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3085" windowHeight="58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0" i="1" l="1"/>
  <c r="B11" i="1" s="1"/>
  <c r="C10" i="1"/>
  <c r="C11" i="1" s="1"/>
  <c r="D10" i="1"/>
  <c r="D11" i="1" s="1"/>
</calcChain>
</file>

<file path=xl/sharedStrings.xml><?xml version="1.0" encoding="utf-8"?>
<sst xmlns="http://schemas.openxmlformats.org/spreadsheetml/2006/main" count="11" uniqueCount="11">
  <si>
    <t>Показатель</t>
  </si>
  <si>
    <t>Очередной год</t>
  </si>
  <si>
    <t>Плановый год 1</t>
  </si>
  <si>
    <t>Плановый год 2</t>
  </si>
  <si>
    <t>расчёт объёма иного межбюджетного трансферта из областного бюджета бюджету муниципального образования г. Мурманск на реализацию пункта 2 статьи 1 Закона Мурманской области от 19.12.2014 № 1811-01-ЗМО «О сохранении права на меры социальной поддержки отдельных категорий граждан в связи с упразднением поселка городского типа Росляково» (руб. коп.)</t>
  </si>
  <si>
    <t xml:space="preserve"> прогнозируемая среднегодовая численность граждан, по состоянию на 31 декабря 2014 года работавших в муниципальных учреждениях (организациях), расположенных в поселке городского типа Росляково, за которыми сохранено право на установление повышенных на 25 процентов размеров тарифных ставок, окладов (должностных окладов) (чел.)</t>
  </si>
  <si>
    <t>средний размер расходов в месяц на обеспечение сохранения права на установление повышенных на 25 процентов размеров тарифных ставок, окладов (должностных окладов) (руб. коп.)</t>
  </si>
  <si>
    <t xml:space="preserve">Заместитель министра труда и социального развития Мурманской области </t>
  </si>
  <si>
    <t>Л.М. Васинцева</t>
  </si>
  <si>
    <t>Сведения, необходимые для определения объёма предоставления иного межбюджетного трансферта из областного бюджета бюджету муниципального образования г. Мурманск на реализацию пункта 2 статьи 1 Закона Мурманской области от 19.12.2014                 № 1811-01-ЗМО «О сохранении права на меры социальной поддержки отдельных категорий граждан в связи с упразднением поселка городского типа Росляково»</t>
  </si>
  <si>
    <t>Объем иного межбюджетного трансферта  (тыс. руб.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</si>
</sst>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">
    <xf numFmtId="0" fontId="0" fillId="0" borderId="0"/>
    <xf numFmtId="4" fontId="6" fillId="0" borderId="6">
      <alignment horizontal="right" vertical="top" shrinkToFit="1"/>
    </xf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wrapText="1"/>
    </xf>
    <xf numFmtId="4" fontId="1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4" xfId="0" applyFont="1" applyBorder="1"/>
    <xf numFmtId="0" fontId="2" fillId="0" borderId="0" xfId="0" applyFont="1"/>
    <xf numFmtId="0" fontId="2" fillId="0" borderId="0" xfId="0" applyFont="1" applyBorder="1" applyAlignment="1">
      <alignment horizontal="center"/>
    </xf>
  </cellXfs>
  <cellStyles count="2">
    <cellStyle name="ex78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tabSelected="1" zoomScaleNormal="100" workbookViewId="0">
      <selection activeCell="I10" sqref="I10"/>
    </sheetView>
  </sheetViews>
  <sheetFormatPr defaultColWidth="9.140625" defaultRowHeight="15" x14ac:dyDescent="0.25"/>
  <cols>
    <col min="1" max="1" width="85.28515625" style="3" customWidth="1"/>
    <col min="2" max="4" width="23.28515625" style="3" customWidth="1"/>
    <col min="5" max="16384" width="9.140625" style="3"/>
  </cols>
  <sheetData>
    <row r="2" spans="1:4" ht="76.5" customHeight="1" x14ac:dyDescent="0.25">
      <c r="A2" s="14" t="s">
        <v>9</v>
      </c>
      <c r="B2" s="14"/>
      <c r="C2" s="14"/>
      <c r="D2" s="14"/>
    </row>
    <row r="4" spans="1:4" hidden="1" x14ac:dyDescent="0.25"/>
    <row r="6" spans="1:4" ht="18.75" x14ac:dyDescent="0.25">
      <c r="A6" s="12" t="s">
        <v>0</v>
      </c>
      <c r="B6" s="1" t="s">
        <v>1</v>
      </c>
      <c r="C6" s="1" t="s">
        <v>2</v>
      </c>
      <c r="D6" s="1" t="s">
        <v>3</v>
      </c>
    </row>
    <row r="7" spans="1:4" ht="18.75" x14ac:dyDescent="0.25">
      <c r="A7" s="13"/>
      <c r="B7" s="1">
        <v>2023</v>
      </c>
      <c r="C7" s="1">
        <v>2024</v>
      </c>
      <c r="D7" s="1">
        <v>2025</v>
      </c>
    </row>
    <row r="8" spans="1:4" ht="81" customHeight="1" x14ac:dyDescent="0.3">
      <c r="A8" s="2" t="s">
        <v>5</v>
      </c>
      <c r="B8" s="8">
        <v>37</v>
      </c>
      <c r="C8" s="8">
        <v>37</v>
      </c>
      <c r="D8" s="8">
        <v>37</v>
      </c>
    </row>
    <row r="9" spans="1:4" ht="48" x14ac:dyDescent="0.3">
      <c r="A9" s="2" t="s">
        <v>6</v>
      </c>
      <c r="B9" s="9">
        <v>6838.71</v>
      </c>
      <c r="C9" s="9">
        <v>6838.71</v>
      </c>
      <c r="D9" s="9">
        <v>6838.71</v>
      </c>
    </row>
    <row r="10" spans="1:4" ht="81.75" customHeight="1" x14ac:dyDescent="0.25">
      <c r="A10" s="7" t="s">
        <v>4</v>
      </c>
      <c r="B10" s="6">
        <f>B8*B9*12</f>
        <v>3036387.2399999998</v>
      </c>
      <c r="C10" s="6">
        <f t="shared" ref="C10:D10" si="0">C8*C9*12</f>
        <v>3036387.2399999998</v>
      </c>
      <c r="D10" s="6">
        <f t="shared" si="0"/>
        <v>3036387.2399999998</v>
      </c>
    </row>
    <row r="11" spans="1:4" ht="49.5" customHeight="1" x14ac:dyDescent="0.25">
      <c r="A11" s="2" t="s">
        <v>10</v>
      </c>
      <c r="B11" s="10">
        <f t="shared" ref="B11:D11" si="1">ROUNDUP(B10/100,0)*100/1000</f>
        <v>3036.4</v>
      </c>
      <c r="C11" s="10">
        <f t="shared" si="1"/>
        <v>3036.4</v>
      </c>
      <c r="D11" s="10">
        <f t="shared" si="1"/>
        <v>3036.4</v>
      </c>
    </row>
    <row r="13" spans="1:4" hidden="1" x14ac:dyDescent="0.25"/>
    <row r="14" spans="1:4" ht="37.15" customHeight="1" x14ac:dyDescent="0.25">
      <c r="A14" s="15" t="s">
        <v>7</v>
      </c>
      <c r="B14" s="16"/>
      <c r="C14" s="17"/>
      <c r="D14" s="18" t="s">
        <v>8</v>
      </c>
    </row>
    <row r="15" spans="1:4" ht="16.5" x14ac:dyDescent="0.25">
      <c r="A15" s="5"/>
      <c r="B15" s="11"/>
      <c r="D15" s="4"/>
    </row>
  </sheetData>
  <mergeCells count="2">
    <mergeCell ref="A2:D2"/>
    <mergeCell ref="A6:A7"/>
  </mergeCells>
  <pageMargins left="0.39370078740157483" right="0.23622047244094491" top="0.39370078740157483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8" sqref="I2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Данилова Е.Г.</cp:lastModifiedBy>
  <cp:lastPrinted>2022-10-24T16:26:24Z</cp:lastPrinted>
  <dcterms:created xsi:type="dcterms:W3CDTF">2015-08-20T05:46:10Z</dcterms:created>
  <dcterms:modified xsi:type="dcterms:W3CDTF">2022-10-24T16:31:55Z</dcterms:modified>
</cp:coreProperties>
</file>