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2" yWindow="-122" windowWidth="26300" windowHeight="14889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Лист1!$A$1:$BR$21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/>
  <c r="AC11"/>
  <c r="AD11"/>
  <c r="Y12"/>
  <c r="Z12"/>
  <c r="AA12"/>
  <c r="Y13"/>
  <c r="Z13"/>
  <c r="AA13"/>
  <c r="V13"/>
  <c r="W13"/>
  <c r="X13"/>
  <c r="V12"/>
  <c r="W12"/>
  <c r="X12"/>
  <c r="V11"/>
  <c r="W11"/>
  <c r="X11"/>
  <c r="Y11"/>
  <c r="Z11"/>
  <c r="AA11"/>
  <c r="P11"/>
  <c r="O11"/>
  <c r="N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<sst xmlns="http://schemas.openxmlformats.org/spreadsheetml/2006/main" count="111" uniqueCount="67">
  <si>
    <t>Рег. номер учетной записи</t>
  </si>
  <si>
    <t>Сокращенное наименование поставщика социальных услуг</t>
  </si>
  <si>
    <t>Полное наименование поставщика социальных услуг</t>
  </si>
  <si>
    <t>Дата государственной регистрации</t>
  </si>
  <si>
    <t>Организационно-правовая форма поставщика социальных услуг</t>
  </si>
  <si>
    <t>Контактный телефон</t>
  </si>
  <si>
    <t>Адрес электронной почты</t>
  </si>
  <si>
    <t>Сведения о формах социального обслуживания</t>
  </si>
  <si>
    <t>Перечень предоставляемых социальных услуг</t>
  </si>
  <si>
    <t>Информация об условиях предоставления социальных услуг</t>
  </si>
  <si>
    <t>Информация о результатах проведенных проверок</t>
  </si>
  <si>
    <t>Информация об опыте работы поставщика социальных услуг за последние 5 лет</t>
  </si>
  <si>
    <t>Улица</t>
  </si>
  <si>
    <t>Дом</t>
  </si>
  <si>
    <t>Офис</t>
  </si>
  <si>
    <t>Фамилия</t>
  </si>
  <si>
    <t>Имя</t>
  </si>
  <si>
    <t>Отчество</t>
  </si>
  <si>
    <t>Услуги</t>
  </si>
  <si>
    <t>Стационарное обслуживание</t>
  </si>
  <si>
    <t>Обслуживание на дому</t>
  </si>
  <si>
    <t>Населенный пункт</t>
  </si>
  <si>
    <t>Юридический  адрес регистрации организации</t>
  </si>
  <si>
    <t>№ п/п</t>
  </si>
  <si>
    <t>Корпус</t>
  </si>
  <si>
    <t>Дата постановки на учет в реестре поставщиков</t>
  </si>
  <si>
    <t>Информация о лицензиях и их реквизитах</t>
  </si>
  <si>
    <t>Тариф (руб.)</t>
  </si>
  <si>
    <t>Предполагаемое количество обращений по срочной соц. помощи</t>
  </si>
  <si>
    <t>Общее количество мест</t>
  </si>
  <si>
    <t>Количество свободных мест</t>
  </si>
  <si>
    <t>Дополнительная информация</t>
  </si>
  <si>
    <t>Срочная социальная помощь</t>
  </si>
  <si>
    <t>Руководитель поставщика соц. услуг</t>
  </si>
  <si>
    <t>Дата внесения последнего изменения</t>
  </si>
  <si>
    <t>Адрес официального сайта</t>
  </si>
  <si>
    <t xml:space="preserve">Данные об учредителе </t>
  </si>
  <si>
    <t>Категория получателей социальных услуг</t>
  </si>
  <si>
    <t>Услуги в целях повышения коммуникативного потенциала</t>
  </si>
  <si>
    <t>Социально-правовые 
услуги</t>
  </si>
  <si>
    <t>Социально-трудовые
услуги</t>
  </si>
  <si>
    <t>Социально-педагогические
услуги</t>
  </si>
  <si>
    <t>Социально-психологические
услуги</t>
  </si>
  <si>
    <t>Социально-медицинские
услуги</t>
  </si>
  <si>
    <t>Социально-бытовые
услуги</t>
  </si>
  <si>
    <t>(наименование поставщика социальных услуг)</t>
  </si>
  <si>
    <t>Приложение № 2 к Порядку формирования и ведения реестра поставщиков социальных услуг Мурманской области</t>
  </si>
  <si>
    <t>Полустационарное  обслуживание</t>
  </si>
  <si>
    <t>Адрес предоставления социальных услуг</t>
  </si>
  <si>
    <t>МРОО "Пробуждение"</t>
  </si>
  <si>
    <t>Паспорт поставщика социальных услуг</t>
  </si>
  <si>
    <t>Апанасенко</t>
  </si>
  <si>
    <t>Александр</t>
  </si>
  <si>
    <t>Николаевич</t>
  </si>
  <si>
    <t>нет</t>
  </si>
  <si>
    <t>полустационарная</t>
  </si>
  <si>
    <t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t>
  </si>
  <si>
    <t>Организация досуга (праздники, экскурсии и другие культурные мероприятия)</t>
  </si>
  <si>
    <t>Формирование позитивных интересов (в том числе в сфере досуга)</t>
  </si>
  <si>
    <t>Социально-психологическое консультирование, в том числе по вопросам внутрисемейных отношений</t>
  </si>
  <si>
    <t>Проведение мероприятий по использованию трудовых возможностей и обучению доступным профессиональным навыкам</t>
  </si>
  <si>
    <t>Оказание помощи в получении юридических услуг (в том числе бесплатно)</t>
  </si>
  <si>
    <t>Оказание помощи в оформлении и  восстановлении утраченных документов получателей социальных услуг</t>
  </si>
  <si>
    <t>Оказание помощи в защите прав и законных интересов получателей социальных услуг</t>
  </si>
  <si>
    <t>Социальные услуги в полустационарной форме предоставляются бесплатно: 
- лицам, пострадавшим в результате чрезвычайных ситуаций, вооруженных межнациональных (межэтнических) конфликтов;
 - участникам Великой Отечественной войны, инвалидам Великой Отечественной войны, вдовам участников Великой Отечественной войны и вдовам инвалидов Великой Отечественной войны, 
- гражданам, имеющим среднедушевой доход, ниже предельной величины или равный предельной величине среднедушевого дохода для предоставления социальных услуг бесплатно, установленной законом Мурманской области.
Социальные услуги в полустационарной форме предоставляются за плату или частичную плату, если на дату обращения среднедушевой доход получателя социальных услуг, рассчитанный в соответствии с порядком определения среднедушевого дохода для предоставления социальных услуг бесплатно, установленным Правительством Российской Федерации, превышает предельную величину среднедушевого дохода, установленную в Мурманской области. 
Размер ежемесячной платы за предоставление социальных услуг в полустационарной форме рассчитывается на основе тарифов на социальные услуги, но не может превышать пятьдесят процентов разницы между величиной среднедушевого дохода получателя социальных услуг и предельной величиной среднедушевого дохода, установленной в Мурманской области.</t>
  </si>
  <si>
    <t>1..Прверяющий орган:Министерство региональной безопастности Мурманской области. .Дата проведения:20.11.2025 г.3.Цель проверки:соответствие МРОО "Пробуждение" критериям квалификационного отбора. .Результат проверки:МРОО "Пробуждение" соответствует критериям квалификационного отбора и внесена в реестр организаций,предоставляющих услуги по социальной реабилитации и ресоциализации наркопотребителей.       2. Министерство Юстиции Российской Федерации. Дата проведения:08.08.2024 Цель: О признании социально- ориентированной некоммерческой организации исполнителем общественно полезных услуг.  Результат проверки: Решение  за № 153240001 о признании МРОО "Пробуждение" исполнителем общесвенно-полезных услуг</t>
  </si>
  <si>
    <t>г. Мурманск, ул. Прибрежная, д. 23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</si>
</sst>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vertical="top" wrapText="1"/>
    </xf>
    <xf numFmtId="2" fontId="16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/>
    <xf numFmtId="4" fontId="16" fillId="2" borderId="1" xfId="0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3" fillId="2" borderId="1" xfId="0" applyFont="1" applyFill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2" fontId="22" fillId="2" borderId="1" xfId="0" applyNumberFormat="1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vertical="top" wrapText="1"/>
    </xf>
    <xf numFmtId="2" fontId="22" fillId="2" borderId="1" xfId="0" applyNumberFormat="1" applyFont="1" applyFill="1" applyBorder="1" applyAlignment="1">
      <alignment horizontal="center" vertical="top" wrapText="1"/>
    </xf>
    <xf numFmtId="49" fontId="22" fillId="2" borderId="1" xfId="0" applyNumberFormat="1" applyFont="1" applyFill="1" applyBorder="1" applyAlignment="1">
      <alignment horizontal="left" vertical="top" wrapText="1"/>
    </xf>
    <xf numFmtId="2" fontId="20" fillId="2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10" fillId="0" borderId="1" xfId="0" applyFont="1" applyBorder="1"/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/>
    <xf numFmtId="14" fontId="1" fillId="2" borderId="5" xfId="0" applyNumberFormat="1" applyFont="1" applyFill="1" applyBorder="1" applyAlignment="1">
      <alignment horizontal="center" vertical="top"/>
    </xf>
    <xf numFmtId="14" fontId="1" fillId="2" borderId="7" xfId="0" applyNumberFormat="1" applyFont="1" applyFill="1" applyBorder="1" applyAlignment="1">
      <alignment horizontal="center" vertical="top"/>
    </xf>
    <xf numFmtId="14" fontId="1" fillId="2" borderId="6" xfId="0" applyNumberFormat="1" applyFont="1" applyFill="1" applyBorder="1" applyAlignment="1">
      <alignment horizontal="center" vertical="top"/>
    </xf>
    <xf numFmtId="1" fontId="1" fillId="2" borderId="5" xfId="0" applyNumberFormat="1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" fontId="20" fillId="0" borderId="5" xfId="0" applyNumberFormat="1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9" fillId="2" borderId="1" xfId="1" applyFill="1" applyBorder="1" applyAlignment="1">
      <alignment horizontal="center" vertical="top" wrapText="1"/>
    </xf>
    <xf numFmtId="0" fontId="15" fillId="2" borderId="1" xfId="1" applyFont="1" applyFill="1" applyBorder="1" applyAlignment="1">
      <alignment horizontal="center" vertical="top" wrapText="1"/>
    </xf>
    <xf numFmtId="0" fontId="21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14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16" fillId="2" borderId="5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20" fillId="0" borderId="5" xfId="0" applyFont="1" applyBorder="1" applyAlignment="1">
      <alignment horizontal="left" vertical="top" wrapText="1"/>
    </xf>
    <xf numFmtId="0" fontId="0" fillId="0" borderId="7" xfId="0" applyBorder="1"/>
    <xf numFmtId="0" fontId="0" fillId="0" borderId="6" xfId="0" applyBorder="1"/>
    <xf numFmtId="2" fontId="20" fillId="2" borderId="5" xfId="0" applyNumberFormat="1" applyFont="1" applyFill="1" applyBorder="1" applyAlignment="1">
      <alignment horizontal="center" vertical="top" wrapText="1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/>
    <xf numFmtId="1" fontId="20" fillId="2" borderId="5" xfId="0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4" fontId="20" fillId="2" borderId="5" xfId="0" applyNumberFormat="1" applyFont="1" applyFill="1" applyBorder="1" applyAlignment="1">
      <alignment horizontal="center" vertical="top"/>
    </xf>
    <xf numFmtId="14" fontId="20" fillId="2" borderId="7" xfId="0" applyNumberFormat="1" applyFont="1" applyFill="1" applyBorder="1" applyAlignment="1">
      <alignment horizontal="center" vertical="top"/>
    </xf>
    <xf numFmtId="14" fontId="20" fillId="2" borderId="6" xfId="0" applyNumberFormat="1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57;&#1045;%20&#1044;&#1054;&#1050;&#1059;&#1052;&#1045;&#1053;&#1058;&#1067;/&#1044;&#1054;&#1050;&#1059;&#1052;&#1045;&#1053;&#1058;&#1067;%20&#1052;&#1080;&#1085;&#1080;&#1089;&#1090;&#1077;&#1088;&#1089;&#1090;&#1074;&#1086;/&#1054;&#1090;&#1095;&#1077;&#1090;&#1099;%20&#1087;&#1086;%20&#1089;&#1091;&#1073;&#1089;&#1080;&#1076;&#1080;&#1103;&#1084;/2026%20&#1075;&#1086;&#1076;/&#1071;&#1053;&#1042;&#1040;&#1056;&#1068;%202026%20&#1075;&#1086;&#1076;/&#1048;&#1047;&#1052;&#1045;&#1053;&#1045;&#1053;&#1048;&#1045;%20&#1058;&#1040;&#1056;&#1048;&#1060;&#1054;&#1042;%202026/&#1085;&#1086;&#1074;&#1099;&#1081;%20&#1088;&#1077;&#1077;&#1089;&#1090;&#1088;%20&#1086;&#1090;%2001.01.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">
          <cell r="B8" t="str">
            <v>037-5190996717</v>
          </cell>
          <cell r="C8">
            <v>43218</v>
          </cell>
          <cell r="D8" t="str">
            <v>Мурманская Региональная Общественная Организация помощи нарко- и алкозависимым, лицам БОМЖ, попавшим в трудную жизненную ситуацию "Пробуждение"</v>
          </cell>
          <cell r="E8" t="str">
            <v>МРОО "Пробуждение"</v>
          </cell>
          <cell r="F8">
            <v>41942</v>
          </cell>
          <cell r="G8" t="str">
            <v xml:space="preserve">1.Апанасенко Александр Николаевич 2.Полуяхтов Максим Игоревич 3.Апанасенко Ирина Николаевна </v>
          </cell>
          <cell r="H8" t="str">
            <v>некоммерческая организация</v>
          </cell>
          <cell r="I8" t="str">
            <v>г. Мурманск</v>
          </cell>
          <cell r="J8" t="str">
            <v>Прибрежная</v>
          </cell>
          <cell r="S8" t="str">
            <v>89312012020    8 800 777 0302</v>
          </cell>
          <cell r="T8" t="str">
            <v>probuzhdeniе51@mail.ru</v>
          </cell>
          <cell r="U8" t="str">
            <v>probuzhdenie51.ru</v>
          </cell>
          <cell r="AA8" t="str">
            <v>Обеспечение площадью жилых помещений в соответствии с утвержденными нормативами</v>
          </cell>
          <cell r="AB8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C8">
            <v>75</v>
          </cell>
          <cell r="AD8" t="str">
            <v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v>
          </cell>
          <cell r="AE8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F8">
            <v>110</v>
          </cell>
          <cell r="AG8" t="str">
            <v>Социально-психологический патронаж</v>
          </cell>
          <cell r="AH8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I8">
            <v>88</v>
          </cell>
        </row>
        <row r="9">
          <cell r="AA9" t="str">
            <v>Обеспечение питанием в соответствии с утвержденными 
нормативами</v>
          </cell>
          <cell r="AB9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C9">
            <v>325</v>
          </cell>
          <cell r="AD9" t="str">
            <v>Систематическое наблюдение за получателями социальных услуг в целях выявления отклонений в состоянии их здоровья;</v>
          </cell>
          <cell r="AE9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F9">
            <v>75</v>
          </cell>
        </row>
        <row r="10">
          <cell r="AA10" t="str">
            <v>Обеспечение мягким инвентарем (одеждой, обувью, нательным бельем и постельными принадлежностями) в соответствии с утвержденными нормативами</v>
          </cell>
          <cell r="AB10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C10">
            <v>55</v>
          </cell>
          <cell r="AD10" t="str">
            <v>Проведение мероприятий, направленных на формирование здорового образа жизни</v>
          </cell>
          <cell r="AE10" t="str">
    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    </cell>
          <cell r="AF10">
            <v>172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5"/>
  <sheetViews>
    <sheetView tabSelected="1" view="pageBreakPreview" topLeftCell="BI4" zoomScale="85" zoomScaleNormal="87" zoomScaleSheetLayoutView="85" workbookViewId="0">
      <selection activeCell="BQ11" sqref="BQ11:BQ21"/>
    </sheetView>
  </sheetViews>
  <sheetFormatPr defaultRowHeight="14.3"/>
  <cols>
    <col min="1" max="1" width="5.625" customWidth="1"/>
    <col min="2" max="2" width="19.875" customWidth="1"/>
    <col min="3" max="3" width="14.625" customWidth="1"/>
    <col min="4" max="4" width="16.25" customWidth="1"/>
    <col min="5" max="5" width="18.75" customWidth="1"/>
    <col min="6" max="7" width="17.125" customWidth="1"/>
    <col min="8" max="10" width="19.875" customWidth="1"/>
    <col min="11" max="11" width="9.75" customWidth="1"/>
    <col min="12" max="12" width="8.375" customWidth="1"/>
    <col min="13" max="13" width="9.625" customWidth="1"/>
    <col min="14" max="14" width="12.75" customWidth="1"/>
    <col min="15" max="15" width="17.875" customWidth="1"/>
    <col min="16" max="16" width="19.375" customWidth="1"/>
    <col min="17" max="19" width="12.75" customWidth="1"/>
    <col min="20" max="21" width="14.75" customWidth="1"/>
    <col min="22" max="22" width="19.25" customWidth="1"/>
    <col min="23" max="23" width="26.125" customWidth="1"/>
    <col min="24" max="24" width="7.75" customWidth="1"/>
    <col min="25" max="25" width="22.75" customWidth="1"/>
    <col min="26" max="26" width="26.125" customWidth="1"/>
    <col min="27" max="27" width="10" customWidth="1"/>
    <col min="28" max="28" width="22.625" customWidth="1"/>
    <col min="29" max="29" width="30" customWidth="1"/>
    <col min="30" max="30" width="11.75" customWidth="1"/>
    <col min="31" max="31" width="21.125" customWidth="1"/>
    <col min="32" max="32" width="32.75" customWidth="1"/>
    <col min="33" max="33" width="7.75" customWidth="1"/>
    <col min="34" max="34" width="19.875" customWidth="1"/>
    <col min="35" max="35" width="25.75" customWidth="1"/>
    <col min="36" max="36" width="7.75" customWidth="1"/>
    <col min="37" max="37" width="38.125" customWidth="1"/>
    <col min="38" max="38" width="30" customWidth="1"/>
    <col min="39" max="39" width="7.75" customWidth="1"/>
    <col min="40" max="40" width="23.875" customWidth="1"/>
    <col min="41" max="41" width="30.75" customWidth="1"/>
    <col min="42" max="42" width="7.75" customWidth="1"/>
    <col min="43" max="43" width="12.625" customWidth="1"/>
    <col min="44" max="44" width="16.625" customWidth="1"/>
    <col min="45" max="47" width="12.625" customWidth="1"/>
    <col min="48" max="48" width="17.125" customWidth="1"/>
    <col min="49" max="49" width="14.375" customWidth="1"/>
    <col min="50" max="50" width="27.125" customWidth="1"/>
    <col min="51" max="51" width="22.375" customWidth="1"/>
    <col min="52" max="52" width="18.375" customWidth="1"/>
    <col min="53" max="53" width="12.625" customWidth="1"/>
    <col min="54" max="54" width="74.25" customWidth="1"/>
    <col min="55" max="55" width="41.125" customWidth="1"/>
    <col min="56" max="56" width="27.875" customWidth="1"/>
    <col min="57" max="57" width="21.625" customWidth="1"/>
    <col min="58" max="58" width="12.625" customWidth="1"/>
    <col min="59" max="59" width="12.875" customWidth="1"/>
    <col min="60" max="60" width="37" customWidth="1"/>
    <col min="61" max="61" width="15.25" customWidth="1"/>
    <col min="62" max="63" width="20.75" customWidth="1"/>
    <col min="64" max="64" width="16.875" customWidth="1"/>
    <col min="65" max="65" width="42.375" customWidth="1"/>
    <col min="66" max="66" width="43.375" customWidth="1"/>
    <col min="67" max="67" width="30.375" customWidth="1"/>
    <col min="68" max="68" width="22.75" customWidth="1"/>
    <col min="69" max="69" width="20.375" customWidth="1"/>
    <col min="70" max="70" width="23.625" customWidth="1"/>
  </cols>
  <sheetData>
    <row r="1" spans="1:70" s="25" customFormat="1" ht="18.7" customHeight="1">
      <c r="A1" s="49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U1" s="27">
        <v>8</v>
      </c>
      <c r="AF1" s="26">
        <v>9</v>
      </c>
      <c r="AQ1" s="27">
        <v>10</v>
      </c>
      <c r="BD1" s="27">
        <v>11</v>
      </c>
      <c r="BE1" s="27"/>
      <c r="BJ1" s="49">
        <v>12</v>
      </c>
      <c r="BK1" s="49"/>
      <c r="BL1" s="49"/>
      <c r="BM1" s="49"/>
      <c r="BN1" s="49"/>
      <c r="BO1" s="49"/>
      <c r="BP1" s="49"/>
      <c r="BQ1" s="49"/>
      <c r="BR1" s="49"/>
    </row>
    <row r="2" spans="1:70" s="22" customFormat="1" ht="18.7" customHeight="1">
      <c r="G2" s="23"/>
      <c r="H2" s="46" t="s">
        <v>46</v>
      </c>
      <c r="I2" s="46"/>
      <c r="J2" s="46"/>
      <c r="K2" s="46"/>
      <c r="L2" s="46"/>
      <c r="M2" s="46"/>
      <c r="N2" s="21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BH2" s="23"/>
      <c r="BM2" s="21"/>
    </row>
    <row r="3" spans="1:70" ht="18.7" customHeight="1">
      <c r="H3" s="46"/>
      <c r="I3" s="46"/>
      <c r="J3" s="46"/>
      <c r="K3" s="46"/>
      <c r="L3" s="46"/>
      <c r="M3" s="46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1"/>
      <c r="BN3" s="22"/>
      <c r="BO3" s="22"/>
      <c r="BP3" s="22"/>
      <c r="BQ3" s="22"/>
      <c r="BR3" s="22"/>
    </row>
    <row r="4" spans="1:70" ht="18.350000000000001">
      <c r="H4" s="2"/>
      <c r="J4" s="21"/>
      <c r="K4" s="21"/>
      <c r="L4" s="21"/>
      <c r="M4" s="21"/>
      <c r="N4" s="21"/>
      <c r="BL4" s="20"/>
    </row>
    <row r="5" spans="1:70" ht="23.1">
      <c r="B5" s="19" t="s">
        <v>50</v>
      </c>
      <c r="C5" s="1"/>
      <c r="F5" s="49" t="s">
        <v>49</v>
      </c>
      <c r="G5" s="49"/>
      <c r="H5" s="2"/>
      <c r="I5" s="5"/>
      <c r="J5" s="5"/>
      <c r="K5" s="4"/>
      <c r="L5" s="4"/>
      <c r="BL5" s="20"/>
      <c r="BM5" s="17"/>
      <c r="BN5" s="17"/>
    </row>
    <row r="6" spans="1:70">
      <c r="A6" s="7"/>
      <c r="B6" s="100" t="s">
        <v>45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8"/>
      <c r="BM6" s="7"/>
      <c r="BN6" s="7"/>
      <c r="BO6" s="7"/>
      <c r="BP6" s="7"/>
      <c r="BQ6" s="7"/>
      <c r="BR6" s="7"/>
    </row>
    <row r="7" spans="1:70" ht="30.25" customHeight="1"/>
    <row r="8" spans="1:70" ht="14.45" customHeight="1">
      <c r="A8" s="50" t="s">
        <v>23</v>
      </c>
      <c r="B8" s="50" t="s">
        <v>0</v>
      </c>
      <c r="C8" s="50" t="s">
        <v>25</v>
      </c>
      <c r="D8" s="50" t="s">
        <v>2</v>
      </c>
      <c r="E8" s="50" t="s">
        <v>1</v>
      </c>
      <c r="F8" s="50" t="s">
        <v>3</v>
      </c>
      <c r="G8" s="50" t="s">
        <v>36</v>
      </c>
      <c r="H8" s="50" t="s">
        <v>4</v>
      </c>
      <c r="I8" s="50" t="s">
        <v>22</v>
      </c>
      <c r="J8" s="50"/>
      <c r="K8" s="50"/>
      <c r="L8" s="50"/>
      <c r="M8" s="50"/>
      <c r="N8" s="50" t="s">
        <v>5</v>
      </c>
      <c r="O8" s="50" t="s">
        <v>6</v>
      </c>
      <c r="P8" s="50" t="s">
        <v>35</v>
      </c>
      <c r="Q8" s="50" t="s">
        <v>33</v>
      </c>
      <c r="R8" s="50"/>
      <c r="S8" s="50"/>
      <c r="T8" s="50" t="s">
        <v>26</v>
      </c>
      <c r="U8" s="50" t="s">
        <v>7</v>
      </c>
      <c r="V8" s="50" t="s">
        <v>8</v>
      </c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70"/>
      <c r="AR8" s="70"/>
      <c r="AS8" s="70"/>
      <c r="AT8" s="47" t="s">
        <v>19</v>
      </c>
      <c r="AU8" s="53"/>
      <c r="AV8" s="53"/>
      <c r="AW8" s="53"/>
      <c r="AX8" s="53"/>
      <c r="AY8" s="48"/>
      <c r="AZ8" s="47" t="s">
        <v>47</v>
      </c>
      <c r="BA8" s="53"/>
      <c r="BB8" s="53"/>
      <c r="BC8" s="53"/>
      <c r="BD8" s="53"/>
      <c r="BE8" s="48"/>
      <c r="BF8" s="47" t="s">
        <v>20</v>
      </c>
      <c r="BG8" s="53"/>
      <c r="BH8" s="53"/>
      <c r="BI8" s="53"/>
      <c r="BJ8" s="53"/>
      <c r="BK8" s="48"/>
      <c r="BL8" s="47" t="s">
        <v>32</v>
      </c>
      <c r="BM8" s="53"/>
      <c r="BN8" s="53"/>
      <c r="BO8" s="53"/>
      <c r="BP8" s="48"/>
      <c r="BQ8" s="50" t="s">
        <v>34</v>
      </c>
      <c r="BR8" s="50" t="s">
        <v>31</v>
      </c>
    </row>
    <row r="9" spans="1:70" ht="31.1" customHeight="1">
      <c r="A9" s="50"/>
      <c r="B9" s="50"/>
      <c r="C9" s="50"/>
      <c r="D9" s="50"/>
      <c r="E9" s="50"/>
      <c r="F9" s="50"/>
      <c r="G9" s="50"/>
      <c r="H9" s="50"/>
      <c r="I9" s="50" t="s">
        <v>21</v>
      </c>
      <c r="J9" s="50" t="s">
        <v>12</v>
      </c>
      <c r="K9" s="50" t="s">
        <v>13</v>
      </c>
      <c r="L9" s="50" t="s">
        <v>24</v>
      </c>
      <c r="M9" s="50" t="s">
        <v>14</v>
      </c>
      <c r="N9" s="50"/>
      <c r="O9" s="50"/>
      <c r="P9" s="50"/>
      <c r="Q9" s="50" t="s">
        <v>15</v>
      </c>
      <c r="R9" s="50" t="s">
        <v>16</v>
      </c>
      <c r="S9" s="50" t="s">
        <v>17</v>
      </c>
      <c r="T9" s="50"/>
      <c r="U9" s="50"/>
      <c r="V9" s="50" t="s">
        <v>44</v>
      </c>
      <c r="W9" s="50"/>
      <c r="X9" s="50"/>
      <c r="Y9" s="47" t="s">
        <v>43</v>
      </c>
      <c r="Z9" s="48"/>
      <c r="AA9" s="28"/>
      <c r="AB9" s="50" t="s">
        <v>42</v>
      </c>
      <c r="AC9" s="50"/>
      <c r="AD9" s="50"/>
      <c r="AE9" s="50" t="s">
        <v>41</v>
      </c>
      <c r="AF9" s="50"/>
      <c r="AG9" s="50"/>
      <c r="AH9" s="50" t="s">
        <v>40</v>
      </c>
      <c r="AI9" s="50"/>
      <c r="AJ9" s="50"/>
      <c r="AK9" s="18" t="s">
        <v>39</v>
      </c>
      <c r="AL9" s="47"/>
      <c r="AM9" s="48"/>
      <c r="AN9" s="50" t="s">
        <v>38</v>
      </c>
      <c r="AO9" s="50"/>
      <c r="AP9" s="50"/>
      <c r="AQ9" s="71" t="s">
        <v>32</v>
      </c>
      <c r="AR9" s="72"/>
      <c r="AS9" s="72"/>
      <c r="AT9" s="50" t="s">
        <v>29</v>
      </c>
      <c r="AU9" s="50" t="s">
        <v>30</v>
      </c>
      <c r="AV9" s="50" t="s">
        <v>9</v>
      </c>
      <c r="AW9" s="50" t="s">
        <v>10</v>
      </c>
      <c r="AX9" s="50" t="s">
        <v>11</v>
      </c>
      <c r="AY9" s="54" t="s">
        <v>48</v>
      </c>
      <c r="AZ9" s="50" t="s">
        <v>29</v>
      </c>
      <c r="BA9" s="50" t="s">
        <v>30</v>
      </c>
      <c r="BB9" s="50" t="s">
        <v>9</v>
      </c>
      <c r="BC9" s="50" t="s">
        <v>10</v>
      </c>
      <c r="BD9" s="50" t="s">
        <v>11</v>
      </c>
      <c r="BE9" s="51" t="s">
        <v>48</v>
      </c>
      <c r="BF9" s="50" t="s">
        <v>29</v>
      </c>
      <c r="BG9" s="50" t="s">
        <v>30</v>
      </c>
      <c r="BH9" s="50" t="s">
        <v>9</v>
      </c>
      <c r="BI9" s="50" t="s">
        <v>10</v>
      </c>
      <c r="BJ9" s="50" t="s">
        <v>11</v>
      </c>
      <c r="BK9" s="54" t="s">
        <v>48</v>
      </c>
      <c r="BL9" s="50" t="s">
        <v>28</v>
      </c>
      <c r="BM9" s="50" t="s">
        <v>9</v>
      </c>
      <c r="BN9" s="50" t="s">
        <v>10</v>
      </c>
      <c r="BO9" s="50" t="s">
        <v>11</v>
      </c>
      <c r="BP9" s="54" t="s">
        <v>48</v>
      </c>
      <c r="BQ9" s="50"/>
      <c r="BR9" s="50"/>
    </row>
    <row r="10" spans="1:70" ht="68.9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18" t="s">
        <v>18</v>
      </c>
      <c r="W10" s="18" t="s">
        <v>37</v>
      </c>
      <c r="X10" s="18" t="s">
        <v>27</v>
      </c>
      <c r="Y10" s="18" t="s">
        <v>18</v>
      </c>
      <c r="Z10" s="18" t="s">
        <v>37</v>
      </c>
      <c r="AA10" s="18" t="s">
        <v>27</v>
      </c>
      <c r="AB10" s="18" t="s">
        <v>18</v>
      </c>
      <c r="AC10" s="18" t="s">
        <v>37</v>
      </c>
      <c r="AD10" s="18" t="s">
        <v>27</v>
      </c>
      <c r="AE10" s="18" t="s">
        <v>18</v>
      </c>
      <c r="AF10" s="18" t="s">
        <v>37</v>
      </c>
      <c r="AG10" s="18" t="s">
        <v>27</v>
      </c>
      <c r="AH10" s="18" t="s">
        <v>18</v>
      </c>
      <c r="AI10" s="18" t="s">
        <v>37</v>
      </c>
      <c r="AJ10" s="18" t="s">
        <v>27</v>
      </c>
      <c r="AK10" s="18" t="s">
        <v>18</v>
      </c>
      <c r="AL10" s="18" t="s">
        <v>37</v>
      </c>
      <c r="AM10" s="18" t="s">
        <v>27</v>
      </c>
      <c r="AN10" s="18" t="s">
        <v>18</v>
      </c>
      <c r="AO10" s="18" t="s">
        <v>37</v>
      </c>
      <c r="AP10" s="18" t="s">
        <v>27</v>
      </c>
      <c r="AQ10" s="6" t="s">
        <v>18</v>
      </c>
      <c r="AR10" s="6" t="s">
        <v>37</v>
      </c>
      <c r="AS10" s="6" t="s">
        <v>27</v>
      </c>
      <c r="AT10" s="50"/>
      <c r="AU10" s="50"/>
      <c r="AV10" s="50"/>
      <c r="AW10" s="50"/>
      <c r="AX10" s="50"/>
      <c r="AY10" s="55"/>
      <c r="AZ10" s="50"/>
      <c r="BA10" s="50"/>
      <c r="BB10" s="50"/>
      <c r="BC10" s="50"/>
      <c r="BD10" s="50"/>
      <c r="BE10" s="52"/>
      <c r="BF10" s="50"/>
      <c r="BG10" s="50"/>
      <c r="BH10" s="50"/>
      <c r="BI10" s="50"/>
      <c r="BJ10" s="50"/>
      <c r="BK10" s="55"/>
      <c r="BL10" s="50"/>
      <c r="BM10" s="50"/>
      <c r="BN10" s="50"/>
      <c r="BO10" s="50"/>
      <c r="BP10" s="55"/>
      <c r="BQ10" s="50"/>
      <c r="BR10" s="50"/>
    </row>
    <row r="11" spans="1:70" ht="323.35000000000002" customHeight="1">
      <c r="A11" s="58"/>
      <c r="B11" s="65" t="str">
        <f>[1]Лист1!$B$8</f>
        <v>037-5190996717</v>
      </c>
      <c r="C11" s="62">
        <f>[1]Лист1!$C$8</f>
        <v>43218</v>
      </c>
      <c r="D11" s="68" t="str">
        <f>[1]Лист1!$D$8</f>
        <v>Мурманская Региональная Общественная Организация помощи нарко- и алкозависимым, лицам БОМЖ, попавшим в трудную жизненную ситуацию "Пробуждение"</v>
      </c>
      <c r="E11" s="68" t="str">
        <f>[1]Лист1!$E$8</f>
        <v>МРОО "Пробуждение"</v>
      </c>
      <c r="F11" s="107">
        <f>[1]Лист1!$F$8</f>
        <v>41942</v>
      </c>
      <c r="G11" s="68" t="str">
        <f>[1]Лист1!$G$8</f>
        <v xml:space="preserve">1.Апанасенко Александр Николаевич 2.Полуяхтов Максим Игоревич 3.Апанасенко Ирина Николаевна </v>
      </c>
      <c r="H11" s="68" t="str">
        <f>[1]Лист1!$H$8</f>
        <v>некоммерческая организация</v>
      </c>
      <c r="I11" s="68" t="str">
        <f>[1]Лист1!$I$8</f>
        <v>г. Мурманск</v>
      </c>
      <c r="J11" s="68" t="str">
        <f>[1]Лист1!$J$8</f>
        <v>Прибрежная</v>
      </c>
      <c r="K11" s="104">
        <v>23</v>
      </c>
      <c r="L11" s="102"/>
      <c r="M11" s="102"/>
      <c r="N11" s="73" t="str">
        <f>[1]Лист1!$S$8</f>
        <v>89312012020    8 800 777 0302</v>
      </c>
      <c r="O11" s="76" t="str">
        <f>[1]Лист1!$T$8</f>
        <v>probuzhdeniе51@mail.ru</v>
      </c>
      <c r="P11" s="74" t="str">
        <f>[1]Лист1!$U$8</f>
        <v>probuzhdenie51.ru</v>
      </c>
      <c r="Q11" s="73" t="s">
        <v>51</v>
      </c>
      <c r="R11" s="73" t="s">
        <v>52</v>
      </c>
      <c r="S11" s="73" t="s">
        <v>53</v>
      </c>
      <c r="T11" s="71" t="s">
        <v>54</v>
      </c>
      <c r="U11" s="82" t="s">
        <v>55</v>
      </c>
      <c r="V11" s="29" t="str">
        <f>[1]Лист1!AA8</f>
        <v>Обеспечение площадью жилых помещений в соответствии с утвержденными нормативами</v>
      </c>
      <c r="W11" s="30" t="str">
        <f>[1]Лист1!AB8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X11" s="31">
        <f>[1]Лист1!AC8</f>
        <v>75</v>
      </c>
      <c r="Y11" s="32" t="str">
        <f>[1]Лист1!AD8</f>
        <v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v>
      </c>
      <c r="Z11" s="33" t="str">
        <f>[1]Лист1!AE8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AA11" s="14">
        <f>[1]Лист1!AF8</f>
        <v>110</v>
      </c>
      <c r="AB11" s="33" t="str">
        <f>[1]Лист1!AG8</f>
        <v>Социально-психологический патронаж</v>
      </c>
      <c r="AC11" s="33" t="str">
        <f>[1]Лист1!AH8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AD11" s="34">
        <f>[1]Лист1!AI8</f>
        <v>88</v>
      </c>
      <c r="AE11" s="37" t="s">
        <v>57</v>
      </c>
      <c r="AF11" s="37" t="s">
        <v>56</v>
      </c>
      <c r="AG11" s="36">
        <v>355</v>
      </c>
      <c r="AH11" s="38" t="s">
        <v>60</v>
      </c>
      <c r="AI11" s="37" t="s">
        <v>56</v>
      </c>
      <c r="AJ11" s="36">
        <v>258</v>
      </c>
      <c r="AK11" s="39" t="s">
        <v>61</v>
      </c>
      <c r="AL11" s="37" t="s">
        <v>56</v>
      </c>
      <c r="AM11" s="36">
        <v>45</v>
      </c>
      <c r="AN11" s="13"/>
      <c r="AO11" s="13"/>
      <c r="AP11" s="14"/>
      <c r="AQ11" s="14"/>
      <c r="AR11" s="14"/>
      <c r="AS11" s="14"/>
      <c r="AT11" s="79"/>
      <c r="AU11" s="79"/>
      <c r="AV11" s="79"/>
      <c r="AW11" s="79"/>
      <c r="AX11" s="79"/>
      <c r="AY11" s="85"/>
      <c r="AZ11" s="41">
        <v>24</v>
      </c>
      <c r="BA11" s="41">
        <v>2</v>
      </c>
      <c r="BB11" s="43" t="s">
        <v>64</v>
      </c>
      <c r="BC11" s="43" t="s">
        <v>65</v>
      </c>
      <c r="BD11" s="81"/>
      <c r="BE11" s="56" t="s">
        <v>66</v>
      </c>
      <c r="BF11" s="60"/>
      <c r="BG11" s="60"/>
      <c r="BH11" s="60"/>
      <c r="BI11" s="60"/>
      <c r="BJ11" s="60"/>
      <c r="BK11" s="94"/>
      <c r="BL11" s="81"/>
      <c r="BM11" s="81"/>
      <c r="BN11" s="81"/>
      <c r="BO11" s="81"/>
      <c r="BP11" s="97"/>
      <c r="BQ11" s="83">
        <v>46080</v>
      </c>
      <c r="BR11" s="60"/>
    </row>
    <row r="12" spans="1:70" ht="170.35" customHeight="1">
      <c r="A12" s="58"/>
      <c r="B12" s="66"/>
      <c r="C12" s="63"/>
      <c r="D12" s="57"/>
      <c r="E12" s="57"/>
      <c r="F12" s="108"/>
      <c r="G12" s="57"/>
      <c r="H12" s="57"/>
      <c r="I12" s="57"/>
      <c r="J12" s="57"/>
      <c r="K12" s="105"/>
      <c r="L12" s="102"/>
      <c r="M12" s="102"/>
      <c r="N12" s="73"/>
      <c r="O12" s="77"/>
      <c r="P12" s="75"/>
      <c r="Q12" s="73"/>
      <c r="R12" s="73"/>
      <c r="S12" s="73"/>
      <c r="T12" s="73"/>
      <c r="U12" s="82"/>
      <c r="V12" s="29" t="str">
        <f>[1]Лист1!AA9</f>
        <v>Обеспечение питанием в соответствии с утвержденными 
нормативами</v>
      </c>
      <c r="W12" s="30" t="str">
        <f>[1]Лист1!AB9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X12" s="34">
        <f>[1]Лист1!AC9</f>
        <v>325</v>
      </c>
      <c r="Y12" s="35" t="str">
        <f>[1]Лист1!AD9</f>
        <v>Систематическое наблюдение за получателями социальных услуг в целях выявления отклонений в состоянии их здоровья;</v>
      </c>
      <c r="Z12" s="33" t="str">
        <f>[1]Лист1!AE9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AA12" s="31">
        <f>[1]Лист1!AF9</f>
        <v>75</v>
      </c>
      <c r="AB12" s="38" t="s">
        <v>59</v>
      </c>
      <c r="AC12" s="37" t="s">
        <v>56</v>
      </c>
      <c r="AD12" s="36">
        <v>128</v>
      </c>
      <c r="AE12" s="37" t="s">
        <v>58</v>
      </c>
      <c r="AF12" s="37" t="s">
        <v>56</v>
      </c>
      <c r="AG12" s="36">
        <v>257</v>
      </c>
      <c r="AH12" s="15"/>
      <c r="AI12" s="15"/>
      <c r="AJ12" s="15"/>
      <c r="AK12" s="38" t="s">
        <v>62</v>
      </c>
      <c r="AL12" s="37" t="s">
        <v>56</v>
      </c>
      <c r="AM12" s="36">
        <v>175</v>
      </c>
      <c r="AN12" s="13"/>
      <c r="AO12" s="13"/>
      <c r="AP12" s="12"/>
      <c r="AQ12" s="12"/>
      <c r="AR12" s="12"/>
      <c r="AS12" s="12"/>
      <c r="AT12" s="79"/>
      <c r="AU12" s="79"/>
      <c r="AV12" s="79"/>
      <c r="AW12" s="79"/>
      <c r="AX12" s="79"/>
      <c r="AY12" s="86"/>
      <c r="AZ12" s="15"/>
      <c r="BA12" s="15"/>
      <c r="BB12" s="42"/>
      <c r="BC12" s="15"/>
      <c r="BD12" s="81"/>
      <c r="BE12" s="57"/>
      <c r="BF12" s="60"/>
      <c r="BG12" s="60"/>
      <c r="BH12" s="60"/>
      <c r="BI12" s="60"/>
      <c r="BJ12" s="60"/>
      <c r="BK12" s="95"/>
      <c r="BL12" s="81"/>
      <c r="BM12" s="81"/>
      <c r="BN12" s="81"/>
      <c r="BO12" s="81"/>
      <c r="BP12" s="98"/>
      <c r="BQ12" s="73"/>
      <c r="BR12" s="60"/>
    </row>
    <row r="13" spans="1:70" ht="171.7" customHeight="1">
      <c r="A13" s="58"/>
      <c r="B13" s="66"/>
      <c r="C13" s="63"/>
      <c r="D13" s="57"/>
      <c r="E13" s="57"/>
      <c r="F13" s="108"/>
      <c r="G13" s="57"/>
      <c r="H13" s="57"/>
      <c r="I13" s="57"/>
      <c r="J13" s="57"/>
      <c r="K13" s="105"/>
      <c r="L13" s="102"/>
      <c r="M13" s="102"/>
      <c r="N13" s="73"/>
      <c r="O13" s="77"/>
      <c r="P13" s="75"/>
      <c r="Q13" s="73"/>
      <c r="R13" s="73"/>
      <c r="S13" s="73"/>
      <c r="T13" s="73"/>
      <c r="U13" s="82"/>
      <c r="V13" s="29" t="str">
        <f>[1]Лист1!AA10</f>
        <v>Обеспечение мягким инвентарем (одеждой, обувью, нательным бельем и постельными принадлежностями) в соответствии с утвержденными нормативами</v>
      </c>
      <c r="W13" s="30" t="str">
        <f>[1]Лист1!AB10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X13" s="34">
        <f>[1]Лист1!AC10</f>
        <v>55</v>
      </c>
      <c r="Y13" s="32" t="str">
        <f>[1]Лист1!AD10</f>
        <v>Проведение мероприятий, направленных на формирование здорового образа жизни</v>
      </c>
      <c r="Z13" s="33" t="str">
        <f>[1]Лист1!AE10</f>
        <v xml:space="preserve"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
гражданин при отсутствии работы и средств к существованию
</v>
      </c>
      <c r="AA13" s="31">
        <f>[1]Лист1!AF10</f>
        <v>172</v>
      </c>
      <c r="AB13" s="15"/>
      <c r="AC13" s="15"/>
      <c r="AD13" s="15"/>
      <c r="AE13" s="13"/>
      <c r="AF13" s="13"/>
      <c r="AG13" s="12"/>
      <c r="AH13" s="15"/>
      <c r="AI13" s="15"/>
      <c r="AJ13" s="15"/>
      <c r="AK13" s="88" t="s">
        <v>63</v>
      </c>
      <c r="AL13" s="37" t="s">
        <v>56</v>
      </c>
      <c r="AM13" s="91">
        <v>130</v>
      </c>
      <c r="AN13" s="13"/>
      <c r="AO13" s="13"/>
      <c r="AP13" s="12"/>
      <c r="AQ13" s="12"/>
      <c r="AR13" s="12"/>
      <c r="AS13" s="12"/>
      <c r="AT13" s="79"/>
      <c r="AU13" s="79"/>
      <c r="AV13" s="79"/>
      <c r="AW13" s="79"/>
      <c r="AX13" s="79"/>
      <c r="AY13" s="86"/>
      <c r="AZ13" s="15"/>
      <c r="BA13" s="15"/>
      <c r="BB13" s="42"/>
      <c r="BC13" s="15"/>
      <c r="BD13" s="81"/>
      <c r="BE13" s="44"/>
      <c r="BF13" s="60"/>
      <c r="BG13" s="60"/>
      <c r="BH13" s="60"/>
      <c r="BI13" s="60"/>
      <c r="BJ13" s="60"/>
      <c r="BK13" s="95"/>
      <c r="BL13" s="81"/>
      <c r="BM13" s="81"/>
      <c r="BN13" s="81"/>
      <c r="BO13" s="81"/>
      <c r="BP13" s="98"/>
      <c r="BQ13" s="73"/>
      <c r="BR13" s="60"/>
    </row>
    <row r="14" spans="1:70" ht="300.10000000000002" customHeight="1">
      <c r="A14" s="58"/>
      <c r="B14" s="66"/>
      <c r="C14" s="63"/>
      <c r="D14" s="57"/>
      <c r="E14" s="57"/>
      <c r="F14" s="108"/>
      <c r="G14" s="57"/>
      <c r="H14" s="57"/>
      <c r="I14" s="57"/>
      <c r="J14" s="57"/>
      <c r="K14" s="105"/>
      <c r="L14" s="102"/>
      <c r="M14" s="102"/>
      <c r="N14" s="73"/>
      <c r="O14" s="77"/>
      <c r="P14" s="75"/>
      <c r="Q14" s="73"/>
      <c r="R14" s="73"/>
      <c r="S14" s="73"/>
      <c r="T14" s="73"/>
      <c r="U14" s="82"/>
      <c r="V14" s="9"/>
      <c r="W14" s="10"/>
      <c r="X14" s="14"/>
      <c r="Y14" s="11"/>
      <c r="Z14" s="13"/>
      <c r="AA14" s="12"/>
      <c r="AB14" s="15"/>
      <c r="AC14" s="15"/>
      <c r="AD14" s="15"/>
      <c r="AE14" s="11"/>
      <c r="AF14" s="15"/>
      <c r="AG14" s="15"/>
      <c r="AH14" s="15"/>
      <c r="AI14" s="15"/>
      <c r="AJ14" s="15"/>
      <c r="AK14" s="89"/>
      <c r="AL14" s="40"/>
      <c r="AM14" s="92"/>
      <c r="AN14" s="11"/>
      <c r="AO14" s="15"/>
      <c r="AP14" s="15"/>
      <c r="AQ14" s="15"/>
      <c r="AR14" s="15"/>
      <c r="AS14" s="15"/>
      <c r="AT14" s="79"/>
      <c r="AU14" s="79"/>
      <c r="AV14" s="79"/>
      <c r="AW14" s="79"/>
      <c r="AX14" s="79"/>
      <c r="AY14" s="86"/>
      <c r="AZ14" s="15"/>
      <c r="BA14" s="15"/>
      <c r="BB14" s="42"/>
      <c r="BC14" s="15"/>
      <c r="BD14" s="81"/>
      <c r="BE14" s="44"/>
      <c r="BF14" s="60"/>
      <c r="BG14" s="60"/>
      <c r="BH14" s="60"/>
      <c r="BI14" s="60"/>
      <c r="BJ14" s="60"/>
      <c r="BK14" s="95"/>
      <c r="BL14" s="81"/>
      <c r="BM14" s="81"/>
      <c r="BN14" s="81"/>
      <c r="BO14" s="81"/>
      <c r="BP14" s="98"/>
      <c r="BQ14" s="73"/>
      <c r="BR14" s="60"/>
    </row>
    <row r="15" spans="1:70">
      <c r="A15" s="59"/>
      <c r="B15" s="66"/>
      <c r="C15" s="63"/>
      <c r="D15" s="57"/>
      <c r="E15" s="57"/>
      <c r="F15" s="108"/>
      <c r="G15" s="57"/>
      <c r="H15" s="57"/>
      <c r="I15" s="57"/>
      <c r="J15" s="57"/>
      <c r="K15" s="105"/>
      <c r="L15" s="103"/>
      <c r="M15" s="103"/>
      <c r="N15" s="78"/>
      <c r="O15" s="77"/>
      <c r="P15" s="75"/>
      <c r="Q15" s="73"/>
      <c r="R15" s="73"/>
      <c r="S15" s="73"/>
      <c r="T15" s="73"/>
      <c r="U15" s="82"/>
      <c r="V15" s="9"/>
      <c r="W15" s="10"/>
      <c r="X15" s="14"/>
      <c r="Y15" s="11"/>
      <c r="Z15" s="13"/>
      <c r="AA15" s="16"/>
      <c r="AB15" s="15"/>
      <c r="AC15" s="15"/>
      <c r="AD15" s="15"/>
      <c r="AE15" s="11"/>
      <c r="AF15" s="15"/>
      <c r="AG15" s="15"/>
      <c r="AH15" s="15"/>
      <c r="AI15" s="15"/>
      <c r="AJ15" s="15"/>
      <c r="AK15" s="89"/>
      <c r="AL15" s="40"/>
      <c r="AM15" s="92"/>
      <c r="AN15" s="15"/>
      <c r="AO15" s="15"/>
      <c r="AP15" s="15"/>
      <c r="AQ15" s="15"/>
      <c r="AR15" s="15"/>
      <c r="AS15" s="15"/>
      <c r="AT15" s="80"/>
      <c r="AU15" s="80"/>
      <c r="AV15" s="80"/>
      <c r="AW15" s="80"/>
      <c r="AX15" s="80"/>
      <c r="AY15" s="86"/>
      <c r="AZ15" s="15"/>
      <c r="BA15" s="15"/>
      <c r="BB15" s="42"/>
      <c r="BC15" s="15"/>
      <c r="BD15" s="61"/>
      <c r="BE15" s="44"/>
      <c r="BF15" s="61"/>
      <c r="BG15" s="61"/>
      <c r="BH15" s="61"/>
      <c r="BI15" s="61"/>
      <c r="BJ15" s="61"/>
      <c r="BK15" s="95"/>
      <c r="BL15" s="61"/>
      <c r="BM15" s="61"/>
      <c r="BN15" s="61"/>
      <c r="BO15" s="61"/>
      <c r="BP15" s="98"/>
      <c r="BQ15" s="84"/>
      <c r="BR15" s="60"/>
    </row>
    <row r="16" spans="1:70">
      <c r="A16" s="59"/>
      <c r="B16" s="66"/>
      <c r="C16" s="63"/>
      <c r="D16" s="57"/>
      <c r="E16" s="57"/>
      <c r="F16" s="108"/>
      <c r="G16" s="57"/>
      <c r="H16" s="57"/>
      <c r="I16" s="57"/>
      <c r="J16" s="57"/>
      <c r="K16" s="105"/>
      <c r="L16" s="103"/>
      <c r="M16" s="103"/>
      <c r="N16" s="78"/>
      <c r="O16" s="77"/>
      <c r="P16" s="75"/>
      <c r="Q16" s="73"/>
      <c r="R16" s="73"/>
      <c r="S16" s="73"/>
      <c r="T16" s="73"/>
      <c r="U16" s="82"/>
      <c r="V16" s="9"/>
      <c r="W16" s="10"/>
      <c r="X16" s="12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89"/>
      <c r="AL16" s="40"/>
      <c r="AM16" s="92"/>
      <c r="AN16" s="15"/>
      <c r="AO16" s="15"/>
      <c r="AP16" s="15"/>
      <c r="AQ16" s="15"/>
      <c r="AR16" s="15"/>
      <c r="AS16" s="15"/>
      <c r="AT16" s="80"/>
      <c r="AU16" s="80"/>
      <c r="AV16" s="80"/>
      <c r="AW16" s="80"/>
      <c r="AX16" s="80"/>
      <c r="AY16" s="86"/>
      <c r="AZ16" s="15"/>
      <c r="BA16" s="15"/>
      <c r="BB16" s="42"/>
      <c r="BC16" s="15"/>
      <c r="BD16" s="61"/>
      <c r="BE16" s="44"/>
      <c r="BF16" s="61"/>
      <c r="BG16" s="61"/>
      <c r="BH16" s="61"/>
      <c r="BI16" s="61"/>
      <c r="BJ16" s="61"/>
      <c r="BK16" s="95"/>
      <c r="BL16" s="61"/>
      <c r="BM16" s="61"/>
      <c r="BN16" s="61"/>
      <c r="BO16" s="61"/>
      <c r="BP16" s="98"/>
      <c r="BQ16" s="84"/>
      <c r="BR16" s="60"/>
    </row>
    <row r="17" spans="1:70">
      <c r="A17" s="59"/>
      <c r="B17" s="66"/>
      <c r="C17" s="63"/>
      <c r="D17" s="57"/>
      <c r="E17" s="57"/>
      <c r="F17" s="108"/>
      <c r="G17" s="57"/>
      <c r="H17" s="57"/>
      <c r="I17" s="57"/>
      <c r="J17" s="57"/>
      <c r="K17" s="105"/>
      <c r="L17" s="103"/>
      <c r="M17" s="103"/>
      <c r="N17" s="78"/>
      <c r="O17" s="77"/>
      <c r="P17" s="75"/>
      <c r="Q17" s="73"/>
      <c r="R17" s="73"/>
      <c r="S17" s="73"/>
      <c r="T17" s="73"/>
      <c r="U17" s="82"/>
      <c r="V17" s="9"/>
      <c r="W17" s="10"/>
      <c r="X17" s="14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89"/>
      <c r="AL17" s="40"/>
      <c r="AM17" s="92"/>
      <c r="AN17" s="15"/>
      <c r="AO17" s="15"/>
      <c r="AP17" s="15"/>
      <c r="AQ17" s="15"/>
      <c r="AR17" s="15"/>
      <c r="AS17" s="15"/>
      <c r="AT17" s="80"/>
      <c r="AU17" s="80"/>
      <c r="AV17" s="80"/>
      <c r="AW17" s="80"/>
      <c r="AX17" s="80"/>
      <c r="AY17" s="86"/>
      <c r="AZ17" s="15"/>
      <c r="BA17" s="15"/>
      <c r="BB17" s="42"/>
      <c r="BC17" s="15"/>
      <c r="BD17" s="61"/>
      <c r="BE17" s="44"/>
      <c r="BF17" s="61"/>
      <c r="BG17" s="61"/>
      <c r="BH17" s="61"/>
      <c r="BI17" s="61"/>
      <c r="BJ17" s="61"/>
      <c r="BK17" s="95"/>
      <c r="BL17" s="61"/>
      <c r="BM17" s="61"/>
      <c r="BN17" s="61"/>
      <c r="BO17" s="61"/>
      <c r="BP17" s="98"/>
      <c r="BQ17" s="84"/>
      <c r="BR17" s="60"/>
    </row>
    <row r="18" spans="1:70" ht="15.8" customHeight="1">
      <c r="A18" s="59"/>
      <c r="B18" s="66"/>
      <c r="C18" s="63"/>
      <c r="D18" s="57"/>
      <c r="E18" s="57"/>
      <c r="F18" s="108"/>
      <c r="G18" s="57"/>
      <c r="H18" s="57"/>
      <c r="I18" s="57"/>
      <c r="J18" s="57"/>
      <c r="K18" s="105"/>
      <c r="L18" s="103"/>
      <c r="M18" s="103"/>
      <c r="N18" s="78"/>
      <c r="O18" s="77"/>
      <c r="P18" s="75"/>
      <c r="Q18" s="73"/>
      <c r="R18" s="73"/>
      <c r="S18" s="73"/>
      <c r="T18" s="73"/>
      <c r="U18" s="82"/>
      <c r="V18" s="9"/>
      <c r="W18" s="10"/>
      <c r="X18" s="14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89"/>
      <c r="AL18" s="40"/>
      <c r="AM18" s="92"/>
      <c r="AN18" s="15"/>
      <c r="AO18" s="15"/>
      <c r="AP18" s="15"/>
      <c r="AQ18" s="15"/>
      <c r="AR18" s="15"/>
      <c r="AS18" s="15"/>
      <c r="AT18" s="80"/>
      <c r="AU18" s="80"/>
      <c r="AV18" s="80"/>
      <c r="AW18" s="80"/>
      <c r="AX18" s="80"/>
      <c r="AY18" s="86"/>
      <c r="AZ18" s="15"/>
      <c r="BA18" s="15"/>
      <c r="BB18" s="42"/>
      <c r="BC18" s="15"/>
      <c r="BD18" s="61"/>
      <c r="BE18" s="44"/>
      <c r="BF18" s="61"/>
      <c r="BG18" s="61"/>
      <c r="BH18" s="61"/>
      <c r="BI18" s="61"/>
      <c r="BJ18" s="61"/>
      <c r="BK18" s="95"/>
      <c r="BL18" s="61"/>
      <c r="BM18" s="61"/>
      <c r="BN18" s="61"/>
      <c r="BO18" s="61"/>
      <c r="BP18" s="98"/>
      <c r="BQ18" s="84"/>
      <c r="BR18" s="60"/>
    </row>
    <row r="19" spans="1:70">
      <c r="A19" s="59"/>
      <c r="B19" s="66"/>
      <c r="C19" s="63"/>
      <c r="D19" s="57"/>
      <c r="E19" s="57"/>
      <c r="F19" s="108"/>
      <c r="G19" s="57"/>
      <c r="H19" s="57"/>
      <c r="I19" s="57"/>
      <c r="J19" s="57"/>
      <c r="K19" s="105"/>
      <c r="L19" s="103"/>
      <c r="M19" s="103"/>
      <c r="N19" s="78"/>
      <c r="O19" s="77"/>
      <c r="P19" s="75"/>
      <c r="Q19" s="73"/>
      <c r="R19" s="73"/>
      <c r="S19" s="73"/>
      <c r="T19" s="73"/>
      <c r="U19" s="82"/>
      <c r="V19" s="9"/>
      <c r="W19" s="10"/>
      <c r="X19" s="14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90"/>
      <c r="AL19" s="40"/>
      <c r="AM19" s="93"/>
      <c r="AN19" s="15"/>
      <c r="AO19" s="15"/>
      <c r="AP19" s="15"/>
      <c r="AQ19" s="15"/>
      <c r="AR19" s="15"/>
      <c r="AS19" s="15"/>
      <c r="AT19" s="80"/>
      <c r="AU19" s="80"/>
      <c r="AV19" s="80"/>
      <c r="AW19" s="80"/>
      <c r="AX19" s="80"/>
      <c r="AY19" s="86"/>
      <c r="AZ19" s="15"/>
      <c r="BA19" s="15"/>
      <c r="BB19" s="42"/>
      <c r="BC19" s="15"/>
      <c r="BD19" s="61"/>
      <c r="BE19" s="44"/>
      <c r="BF19" s="61"/>
      <c r="BG19" s="61"/>
      <c r="BH19" s="61"/>
      <c r="BI19" s="61"/>
      <c r="BJ19" s="61"/>
      <c r="BK19" s="95"/>
      <c r="BL19" s="61"/>
      <c r="BM19" s="61"/>
      <c r="BN19" s="61"/>
      <c r="BO19" s="61"/>
      <c r="BP19" s="98"/>
      <c r="BQ19" s="84"/>
      <c r="BR19" s="60"/>
    </row>
    <row r="20" spans="1:70" ht="14.95" customHeight="1">
      <c r="A20" s="59"/>
      <c r="B20" s="66"/>
      <c r="C20" s="63"/>
      <c r="D20" s="57"/>
      <c r="E20" s="57"/>
      <c r="F20" s="108"/>
      <c r="G20" s="57"/>
      <c r="H20" s="57"/>
      <c r="I20" s="57"/>
      <c r="J20" s="57"/>
      <c r="K20" s="105"/>
      <c r="L20" s="103"/>
      <c r="M20" s="103"/>
      <c r="N20" s="78"/>
      <c r="O20" s="77"/>
      <c r="P20" s="75"/>
      <c r="Q20" s="73"/>
      <c r="R20" s="73"/>
      <c r="S20" s="73"/>
      <c r="T20" s="73"/>
      <c r="U20" s="82"/>
      <c r="V20" s="24"/>
      <c r="W20" s="10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80"/>
      <c r="AU20" s="80"/>
      <c r="AV20" s="80"/>
      <c r="AW20" s="80"/>
      <c r="AX20" s="80"/>
      <c r="AY20" s="86"/>
      <c r="AZ20" s="15"/>
      <c r="BA20" s="15"/>
      <c r="BB20" s="42"/>
      <c r="BC20" s="15"/>
      <c r="BD20" s="61"/>
      <c r="BE20" s="44"/>
      <c r="BF20" s="61"/>
      <c r="BG20" s="61"/>
      <c r="BH20" s="61"/>
      <c r="BI20" s="61"/>
      <c r="BJ20" s="61"/>
      <c r="BK20" s="95"/>
      <c r="BL20" s="61"/>
      <c r="BM20" s="61"/>
      <c r="BN20" s="61"/>
      <c r="BO20" s="61"/>
      <c r="BP20" s="98"/>
      <c r="BQ20" s="84"/>
      <c r="BR20" s="60"/>
    </row>
    <row r="21" spans="1:70" ht="35.35" customHeight="1">
      <c r="A21" s="59"/>
      <c r="B21" s="67"/>
      <c r="C21" s="64"/>
      <c r="D21" s="69"/>
      <c r="E21" s="69"/>
      <c r="F21" s="109"/>
      <c r="G21" s="69"/>
      <c r="H21" s="69"/>
      <c r="I21" s="69"/>
      <c r="J21" s="69"/>
      <c r="K21" s="106"/>
      <c r="L21" s="103"/>
      <c r="M21" s="103"/>
      <c r="N21" s="78"/>
      <c r="O21" s="77"/>
      <c r="P21" s="75"/>
      <c r="Q21" s="73"/>
      <c r="R21" s="73"/>
      <c r="S21" s="73"/>
      <c r="T21" s="73"/>
      <c r="U21" s="82"/>
      <c r="V21" s="9"/>
      <c r="W21" s="10"/>
      <c r="X21" s="12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80"/>
      <c r="AU21" s="80"/>
      <c r="AV21" s="80"/>
      <c r="AW21" s="80"/>
      <c r="AX21" s="80"/>
      <c r="AY21" s="87"/>
      <c r="AZ21" s="15"/>
      <c r="BA21" s="15"/>
      <c r="BB21" s="42"/>
      <c r="BC21" s="15"/>
      <c r="BD21" s="61"/>
      <c r="BE21" s="45"/>
      <c r="BF21" s="61"/>
      <c r="BG21" s="61"/>
      <c r="BH21" s="61"/>
      <c r="BI21" s="61"/>
      <c r="BJ21" s="61"/>
      <c r="BK21" s="96"/>
      <c r="BL21" s="61"/>
      <c r="BM21" s="61"/>
      <c r="BN21" s="61"/>
      <c r="BO21" s="61"/>
      <c r="BP21" s="99"/>
      <c r="BQ21" s="84"/>
      <c r="BR21" s="60"/>
    </row>
    <row r="22" spans="1:70" ht="26.5" customHeight="1"/>
    <row r="25" spans="1:70" ht="21.1">
      <c r="B25" s="3"/>
    </row>
  </sheetData>
  <mergeCells count="110">
    <mergeCell ref="AY11:AY21"/>
    <mergeCell ref="AK13:AK19"/>
    <mergeCell ref="AM13:AM19"/>
    <mergeCell ref="BK11:BK21"/>
    <mergeCell ref="BL8:BP8"/>
    <mergeCell ref="BP9:BP10"/>
    <mergeCell ref="BP11:BP21"/>
    <mergeCell ref="BO11:BO21"/>
    <mergeCell ref="F5:G5"/>
    <mergeCell ref="B6:L6"/>
    <mergeCell ref="AT8:AY8"/>
    <mergeCell ref="D11:D21"/>
    <mergeCell ref="K9:K10"/>
    <mergeCell ref="M11:M21"/>
    <mergeCell ref="L11:L21"/>
    <mergeCell ref="K11:K21"/>
    <mergeCell ref="J11:J21"/>
    <mergeCell ref="F11:F21"/>
    <mergeCell ref="E11:E21"/>
    <mergeCell ref="BH9:BH10"/>
    <mergeCell ref="BI9:BI10"/>
    <mergeCell ref="O8:O10"/>
    <mergeCell ref="AB9:AD9"/>
    <mergeCell ref="AE9:AG9"/>
    <mergeCell ref="H11:H21"/>
    <mergeCell ref="BR11:BR21"/>
    <mergeCell ref="Q11:Q21"/>
    <mergeCell ref="P11:P21"/>
    <mergeCell ref="O11:O21"/>
    <mergeCell ref="N11:N21"/>
    <mergeCell ref="AV11:AV21"/>
    <mergeCell ref="AU11:AU21"/>
    <mergeCell ref="AW11:AW21"/>
    <mergeCell ref="AX11:AX21"/>
    <mergeCell ref="BJ11:BJ21"/>
    <mergeCell ref="S11:S21"/>
    <mergeCell ref="R11:R21"/>
    <mergeCell ref="BD11:BD21"/>
    <mergeCell ref="BF11:BF21"/>
    <mergeCell ref="U11:U21"/>
    <mergeCell ref="T11:T21"/>
    <mergeCell ref="AT11:AT21"/>
    <mergeCell ref="BQ11:BQ21"/>
    <mergeCell ref="BN11:BN21"/>
    <mergeCell ref="BL11:BL21"/>
    <mergeCell ref="BM11:BM21"/>
    <mergeCell ref="BH11:BH21"/>
    <mergeCell ref="BI11:BI21"/>
    <mergeCell ref="BE11:BE12"/>
    <mergeCell ref="A11:A21"/>
    <mergeCell ref="H8:H10"/>
    <mergeCell ref="BG11:BG21"/>
    <mergeCell ref="AN9:AP9"/>
    <mergeCell ref="C11:C21"/>
    <mergeCell ref="B11:B21"/>
    <mergeCell ref="G11:G21"/>
    <mergeCell ref="BG9:BG10"/>
    <mergeCell ref="T8:T10"/>
    <mergeCell ref="U8:U10"/>
    <mergeCell ref="AZ9:AZ10"/>
    <mergeCell ref="BA9:BA10"/>
    <mergeCell ref="BB9:BB10"/>
    <mergeCell ref="BC9:BC10"/>
    <mergeCell ref="BD9:BD10"/>
    <mergeCell ref="AX9:AX10"/>
    <mergeCell ref="V8:AS8"/>
    <mergeCell ref="AQ9:AS9"/>
    <mergeCell ref="P8:P10"/>
    <mergeCell ref="S9:S10"/>
    <mergeCell ref="R9:R10"/>
    <mergeCell ref="AY9:AY10"/>
    <mergeCell ref="I11:I21"/>
    <mergeCell ref="BE9:BE10"/>
    <mergeCell ref="BF8:BK8"/>
    <mergeCell ref="BK9:BK10"/>
    <mergeCell ref="E8:E10"/>
    <mergeCell ref="F8:F10"/>
    <mergeCell ref="C8:C10"/>
    <mergeCell ref="G8:G10"/>
    <mergeCell ref="N8:N10"/>
    <mergeCell ref="L9:L10"/>
    <mergeCell ref="M9:M10"/>
    <mergeCell ref="I8:M8"/>
    <mergeCell ref="I9:I10"/>
    <mergeCell ref="J9:J10"/>
    <mergeCell ref="AZ8:BE8"/>
    <mergeCell ref="H2:M3"/>
    <mergeCell ref="Y9:Z9"/>
    <mergeCell ref="AL9:AM9"/>
    <mergeCell ref="BJ1:BR1"/>
    <mergeCell ref="A1:N1"/>
    <mergeCell ref="BR8:BR10"/>
    <mergeCell ref="AT9:AT10"/>
    <mergeCell ref="AU9:AU10"/>
    <mergeCell ref="AV9:AV10"/>
    <mergeCell ref="AW9:AW10"/>
    <mergeCell ref="BQ8:BQ10"/>
    <mergeCell ref="BL9:BL10"/>
    <mergeCell ref="BN9:BN10"/>
    <mergeCell ref="BO9:BO10"/>
    <mergeCell ref="AH9:AJ9"/>
    <mergeCell ref="BF9:BF10"/>
    <mergeCell ref="Q9:Q10"/>
    <mergeCell ref="Q8:S8"/>
    <mergeCell ref="BM9:BM10"/>
    <mergeCell ref="BJ9:BJ10"/>
    <mergeCell ref="V9:X9"/>
    <mergeCell ref="A8:A10"/>
    <mergeCell ref="B8:B10"/>
    <mergeCell ref="D8:D10"/>
  </mergeCells>
  <phoneticPr fontId="4" type="noConversion"/>
  <pageMargins left="0.7" right="0.7" top="0.75" bottom="0.75" header="0.3" footer="0.3"/>
  <pageSetup paperSize="9" scale="62" fitToWidth="0" orientation="landscape" r:id="rId1"/>
  <colBreaks count="1" manualBreakCount="1">
    <brk id="13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Bykova</dc:creator>
  <cp:lastModifiedBy>molchanova</cp:lastModifiedBy>
  <cp:lastPrinted>2022-12-26T14:50:23Z</cp:lastPrinted>
  <dcterms:created xsi:type="dcterms:W3CDTF">2014-07-18T11:57:26Z</dcterms:created>
  <dcterms:modified xsi:type="dcterms:W3CDTF">2026-02-27T12:36:41Z</dcterms:modified>
</cp:coreProperties>
</file>