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20" yWindow="-120" windowWidth="21840" windowHeight="1374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BD8" i="1"/>
  <c r="BI8" s="1"/>
  <c r="BE8"/>
  <c r="BJ8" s="1"/>
  <c r="BF8"/>
  <c r="BK8" s="1"/>
  <c r="BO8" s="1"/>
  <c r="BG8"/>
  <c r="BL8" s="1"/>
  <c r="BP8" s="1"/>
  <c r="BH8"/>
  <c r="BM8" s="1"/>
  <c r="BQ8" s="1"/>
  <c r="AX8"/>
  <c r="AW8"/>
  <c r="AD8"/>
  <c r="AG8" s="1"/>
  <c r="AJ8" s="1"/>
  <c r="AM8" s="1"/>
  <c r="AP8" s="1"/>
  <c r="AE8"/>
  <c r="AH8" s="1"/>
  <c r="AK8" s="1"/>
  <c r="AN8" s="1"/>
  <c r="AQ8" s="1"/>
  <c r="AF8"/>
  <c r="AI8" s="1"/>
  <c r="AL8" s="1"/>
  <c r="AO8" s="1"/>
  <c r="AR8" s="1"/>
</calcChain>
</file>

<file path=xl/sharedStrings.xml><?xml version="1.0" encoding="utf-8"?>
<sst xmlns="http://schemas.openxmlformats.org/spreadsheetml/2006/main" count="162" uniqueCount="101">
  <si>
    <t>Согласно п. 4 ст. 25 Федерального закона от 28.12.2013 № 442-ФЗ "Об основах социального обслуживания граждан РФ" Поставщик социальных услуг несет ответственность за достоверность и актуальность информации, содержащейся в этом реестре.</t>
  </si>
  <si>
    <t>Приложение № 8
к Порядку формирования и ведения реестра поставщиков социальных 
услуг Мурманской области
Приложение № 7 к заявлению</t>
  </si>
  <si>
    <t>№ п/п</t>
  </si>
  <si>
    <t>Рег. Номер учетной записи</t>
  </si>
  <si>
    <t>Дата постановки на учет в реестре поставщиков</t>
  </si>
  <si>
    <t>Полное наименование поставщика</t>
  </si>
  <si>
    <t>Сокращенное наименование поставщика социальных услуг</t>
  </si>
  <si>
    <t>Дата государственной регистрации</t>
  </si>
  <si>
    <t>Данные об учредителе</t>
  </si>
  <si>
    <t>Организационно-правовая форма поставщика социальных услуг</t>
  </si>
  <si>
    <r>
      <t xml:space="preserve">Форма реестра поставщика социальных услуг </t>
    </r>
    <r>
      <rPr>
        <b/>
        <u/>
        <sz val="10"/>
        <color theme="1"/>
        <rFont val="Times New Roman"/>
        <family val="1"/>
        <charset val="204"/>
      </rPr>
      <t>Общество с ограниченной ответственностью "Заботливые сердца"</t>
    </r>
  </si>
  <si>
    <t>Юридический адрес регистрации организации</t>
  </si>
  <si>
    <t>Населенный пункт</t>
  </si>
  <si>
    <t>Улица</t>
  </si>
  <si>
    <t>Дом</t>
  </si>
  <si>
    <t>Корпус</t>
  </si>
  <si>
    <t>Офис</t>
  </si>
  <si>
    <t>Почтовый адрес регистрации организации</t>
  </si>
  <si>
    <t>Контактный телефон</t>
  </si>
  <si>
    <t>Адрес электронной почты</t>
  </si>
  <si>
    <t>Адрес официального сайта</t>
  </si>
  <si>
    <t>Руководитель</t>
  </si>
  <si>
    <t>Фамилия</t>
  </si>
  <si>
    <t>Имя</t>
  </si>
  <si>
    <t>Отчество</t>
  </si>
  <si>
    <t>Информация о лицензиях и их реквизитах</t>
  </si>
  <si>
    <t>Сведения о формах социального обслуживания</t>
  </si>
  <si>
    <t>Перечень предоставляемых услуг</t>
  </si>
  <si>
    <t>Социально-бытовые услуги</t>
  </si>
  <si>
    <t>Услуги</t>
  </si>
  <si>
    <t>Категория получателей услуг</t>
  </si>
  <si>
    <t>Тариф (руб.)</t>
  </si>
  <si>
    <t>Социально-медицинские услуги</t>
  </si>
  <si>
    <t>Социально-психологические услуги</t>
  </si>
  <si>
    <t>Социально-педагогические услуги</t>
  </si>
  <si>
    <t>Социально-трудовые услуги</t>
  </si>
  <si>
    <t>Социально-правовые услуги</t>
  </si>
  <si>
    <t>Услуги в целях повышения коммуникативного потенциала</t>
  </si>
  <si>
    <t xml:space="preserve">Услуги </t>
  </si>
  <si>
    <t>Категория получателей социальных услуг</t>
  </si>
  <si>
    <t>Срочная социальная помощь</t>
  </si>
  <si>
    <t>Стационарное обслуживание</t>
  </si>
  <si>
    <t>Общее количество мест</t>
  </si>
  <si>
    <t>Количество свободных мест</t>
  </si>
  <si>
    <t>Информация об условиях</t>
  </si>
  <si>
    <t>Информация о результатах</t>
  </si>
  <si>
    <t>Информация об опыте работы поставщика социальных услуг за последние 5 лет</t>
  </si>
  <si>
    <t>Полустационарное обслуживание</t>
  </si>
  <si>
    <t>Обслуживание на дому</t>
  </si>
  <si>
    <t>Предполагаемое количество обращений по срочной соц. Помощи</t>
  </si>
  <si>
    <t>Дата внесения последнего изменения</t>
  </si>
  <si>
    <t>Дополнительная информация</t>
  </si>
  <si>
    <t>Общество с ограниченной ответственностью "Заботливые сердца"</t>
  </si>
  <si>
    <t>ООО "Заботливые сердца"</t>
  </si>
  <si>
    <t>Общество с ограниченной ответственностью</t>
  </si>
  <si>
    <t>Стрельцова</t>
  </si>
  <si>
    <t>zabota-serdtsa@mail.ru</t>
  </si>
  <si>
    <t>Ирина</t>
  </si>
  <si>
    <t>Георгиевна</t>
  </si>
  <si>
    <t>Нет</t>
  </si>
  <si>
    <t>Социальное обслуживание на дому</t>
  </si>
  <si>
    <t>Гражданин полностью или частично утративший способность либо возможности осуществлять самообслуживание, самостоятельно передвигаться, обеспечивать основные жизненные потребности в силу заболевания, травмы, возраста или наличия инвалидности</t>
  </si>
  <si>
    <t xml:space="preserve">1.1. покупка за счет средств получателя социальных услуг, и доставка на дом продуктов питания, промышленных товаров первой необходимости, средств санитарии и гигиены, средств ухода, книг, газет, журналов </t>
  </si>
  <si>
    <t>1.2. помощь в приготовлении пищи</t>
  </si>
  <si>
    <r>
      <t>1.3.</t>
    </r>
    <r>
      <rPr>
        <sz val="7"/>
        <color theme="1"/>
        <rFont val="Times New Roman"/>
        <family val="1"/>
        <charset val="204"/>
      </rPr>
      <t xml:space="preserve">  </t>
    </r>
    <r>
      <rPr>
        <sz val="10"/>
        <color theme="1"/>
        <rFont val="Times New Roman"/>
        <family val="1"/>
        <charset val="204"/>
      </rPr>
      <t>помощь в приеме пищи (кормление)</t>
    </r>
  </si>
  <si>
    <t>1.4. оплата за счет средств получателя социальных услуг жилищно-коммунальных услуг и услуг связи</t>
  </si>
  <si>
    <t>1.6. организация помощи в проведении ремонта жилых помещений</t>
  </si>
  <si>
    <t>1.7. уборка жилых помещений</t>
  </si>
  <si>
    <t xml:space="preserve">1.8. отправка за счет средств получателя социальных услуг почтовой корреспонденции </t>
  </si>
  <si>
    <t>1.9. предоставление гигиенических услуг лицам, не способным по состоянию здоровья самостоятельно осуществлять за собой уход</t>
  </si>
  <si>
    <t>2.1. выполнение процедур, связанных с организацией ухода, наблюдением за состоянием здоровья получателей социальных услуг (измерение температуры тела, артериального давления, контроль за приемом лекарственных препаратов и др.)</t>
  </si>
  <si>
    <t>2.2. оказание содействия в проведении оздоровительных мероприятий</t>
  </si>
  <si>
    <t>2.3. систематическое наблюдение за получателями социальных услуг в целях выявления отклонений в состоянии их здоровья</t>
  </si>
  <si>
    <t xml:space="preserve">2.4. проведение мероприятий, направленных на формирование здорового образа жизни </t>
  </si>
  <si>
    <t>1.5. сдача за счет средств получателя социальных услуг вещей в стирку, химчистку, ремонт и обратная их доставка</t>
  </si>
  <si>
    <t>3.1. социально-психологическое консультирование (в том числе по вопросам внутрисемейных отношений)</t>
  </si>
  <si>
    <t>3.2. социально-психологический патронаж</t>
  </si>
  <si>
    <t xml:space="preserve">4.1. обучение практическим навыкам общего ухода за тяжелобольными получателями социальных услуг, получателями социальных услуг, имеющими ограничения жизнедеятельности, в том числе за детьми-инвалидами </t>
  </si>
  <si>
    <t>4.2. социально-педагогическая коррекция, включая диагностику и консультирование</t>
  </si>
  <si>
    <t>4.3. формирование позитивных интересов (в том числе в сфере досуга)</t>
  </si>
  <si>
    <t>4.4. организация досуга (праздники, экскурсии и другие культурные мероприятия)</t>
  </si>
  <si>
    <t>5.1. проведение мероприятий по использованию трудовых возможностей и обучению доступным профессиональным навыкам</t>
  </si>
  <si>
    <t>5.2. оказание помощи в трудоустройстве</t>
  </si>
  <si>
    <t>5.3. организация помощи в получении образования, в том числе профессионального образования, инвалидами (детьми-инвалидами) в соответствии с их способностями</t>
  </si>
  <si>
    <t>6.1. оказание помощи в оформлении и восстановлении утраченных документов получателей социальных услуг.</t>
  </si>
  <si>
    <t>6.2. оказание помощи в получении юридических услуг (в том числе и бесплатно)</t>
  </si>
  <si>
    <t>6.3. оказание помощи в защите прав и законных интересов получателей социальных услуг</t>
  </si>
  <si>
    <t>7.1. обучение инвалидов (детей-инвалидов) пользованию средствами ухода и техническими средствами реабилитации</t>
  </si>
  <si>
    <t>7.2. проведение социально-реабилитационных мероприятий в сфере социального обслуживания</t>
  </si>
  <si>
    <t>Социальное обслуживание на дому граждан пожилого возраста и инвалидов осуществляется бесплатно, за плату или частичную плату.Бесплатно социальное обслуживание на дому предоставляется: участникам ВОВ, инвалидам ВОВ, вдовам участников ВОВ, вдовам инвалидов ВОВ; несовершеннолетним детям; лицам, пострадавшим в результате чрезвычайных ситуаций, вооруженных межнациональных (межэтнических) конфликтов; гражданам, имеющим на дату обращения среднедушевой доход ниже предельной величины или равный предельной величине среднедушевого дохода для предоставления социальных услуг бесплатно, установленной в Мурманской области. За плату или частичную плату социальные услуги предоставляются гражданам, если на дату обращения их среднедушевой доход превышает предельную величину среднедушевого дохода. Размер ежемесячной платы за предоставление социальных услуг рассчитывается на основе тарифов на социальные услуги, но не может превышать 50% разницы между величиной среднедушевого дохода и предельной величиной среднедушевого дохода. Плата за предоставление социальных услуг производится на основании договора о предоставлении социальных услуг, в порядке, установленном Правительством Мурманской области.</t>
  </si>
  <si>
    <t>Мурманская область, Печенгский мо, г. Заполярный</t>
  </si>
  <si>
    <t xml:space="preserve"> </t>
  </si>
  <si>
    <t>09.12.2021 г.</t>
  </si>
  <si>
    <t>2.5. проведение занятий по адаптивной физической культуре</t>
  </si>
  <si>
    <t xml:space="preserve">https://vk.com/zabotlivye_serdtsa_2021 </t>
  </si>
  <si>
    <t>7.3. оказание помощи в обучении навыкам компьютерной грамотности</t>
  </si>
  <si>
    <t>7 (921) 039-05-29</t>
  </si>
  <si>
    <t xml:space="preserve">2.6. консультирование по социально-медицинским вопросам (поддержание и сохранение здоровья получателей социальных услуг, проведение оздоровительных мероприятий, выявление отклонений в состоянии их здоровья) </t>
  </si>
  <si>
    <t>Венцловене</t>
  </si>
  <si>
    <t>Венцловене Ирина Георгиевна</t>
  </si>
  <si>
    <t>059-5109002439</t>
  </si>
</sst>
</file>

<file path=xl/styles.xml><?xml version="1.0" encoding="utf-8"?>
<styleSheet xmlns="http://schemas.openxmlformats.org/spreadsheetml/2006/main">
  <fonts count="8">
    <font>
      <sz val="11"/>
      <color theme="1"/>
      <name val="Calibri"/>
      <family val="2"/>
      <charset val="204"/>
      <scheme val="minor"/>
    </font>
    <font>
      <b/>
      <sz val="11"/>
      <color theme="1"/>
      <name val="Calibri"/>
      <family val="2"/>
      <charset val="204"/>
      <scheme val="minor"/>
    </font>
    <font>
      <sz val="10"/>
      <color theme="1"/>
      <name val="Times New Roman"/>
      <family val="1"/>
      <charset val="204"/>
    </font>
    <font>
      <b/>
      <sz val="10"/>
      <color theme="1"/>
      <name val="Times New Roman"/>
      <family val="1"/>
      <charset val="204"/>
    </font>
    <font>
      <b/>
      <u/>
      <sz val="10"/>
      <color theme="1"/>
      <name val="Times New Roman"/>
      <family val="1"/>
      <charset val="204"/>
    </font>
    <font>
      <sz val="7"/>
      <color theme="1"/>
      <name val="Times New Roman"/>
      <family val="1"/>
      <charset val="204"/>
    </font>
    <font>
      <sz val="9"/>
      <color rgb="FF000000"/>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EFEFEF"/>
      </right>
      <top/>
      <bottom style="medium">
        <color rgb="FF000000"/>
      </bottom>
      <diagonal/>
    </border>
    <border>
      <left style="thin">
        <color indexed="64"/>
      </left>
      <right/>
      <top style="thin">
        <color indexed="64"/>
      </top>
      <bottom style="thin">
        <color indexed="64"/>
      </bottom>
      <diagonal/>
    </border>
    <border>
      <left style="medium">
        <color rgb="FF000000"/>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38">
    <xf numFmtId="0" fontId="0" fillId="0" borderId="0" xfId="0"/>
    <xf numFmtId="0" fontId="2" fillId="0" borderId="0" xfId="0" applyFont="1"/>
    <xf numFmtId="0" fontId="2" fillId="0" borderId="0" xfId="0" applyFont="1" applyAlignment="1">
      <alignment horizontal="center" vertical="center" textRotation="90"/>
    </xf>
    <xf numFmtId="0" fontId="0" fillId="0" borderId="0" xfId="0" applyAlignment="1">
      <alignment horizontal="center" vertical="center" textRotation="90"/>
    </xf>
    <xf numFmtId="0" fontId="2" fillId="0" borderId="35" xfId="0" applyFont="1" applyBorder="1" applyAlignment="1">
      <alignment horizontal="left" vertical="center" wrapText="1"/>
    </xf>
    <xf numFmtId="0" fontId="2" fillId="0" borderId="35" xfId="0" applyFont="1" applyBorder="1" applyAlignment="1">
      <alignment horizontal="left" vertical="top" wrapText="1"/>
    </xf>
    <xf numFmtId="0" fontId="7" fillId="3" borderId="40" xfId="0" applyFont="1" applyFill="1" applyBorder="1" applyAlignment="1">
      <alignment vertical="top" wrapText="1"/>
    </xf>
    <xf numFmtId="0" fontId="2" fillId="0" borderId="35" xfId="0" applyFont="1" applyBorder="1" applyAlignment="1">
      <alignment horizontal="center" vertical="top"/>
    </xf>
    <xf numFmtId="0" fontId="2" fillId="0" borderId="35" xfId="0" applyFont="1" applyBorder="1" applyAlignment="1">
      <alignment horizontal="center" vertical="top" wrapText="1"/>
    </xf>
    <xf numFmtId="0" fontId="7" fillId="3" borderId="35" xfId="0" applyFont="1" applyFill="1" applyBorder="1" applyAlignment="1">
      <alignment vertical="top" wrapText="1"/>
    </xf>
    <xf numFmtId="0" fontId="2" fillId="0" borderId="24" xfId="0" applyFont="1" applyBorder="1"/>
    <xf numFmtId="0" fontId="2" fillId="0" borderId="41" xfId="0" applyFont="1" applyBorder="1"/>
    <xf numFmtId="0" fontId="2" fillId="0" borderId="20" xfId="0" applyFont="1" applyBorder="1" applyAlignment="1">
      <alignment horizontal="left" vertical="center" wrapText="1"/>
    </xf>
    <xf numFmtId="0" fontId="2" fillId="0" borderId="21" xfId="0" applyFont="1" applyBorder="1" applyAlignment="1">
      <alignment horizontal="left" vertical="top" wrapText="1"/>
    </xf>
    <xf numFmtId="0" fontId="7" fillId="3" borderId="0" xfId="0" applyFont="1" applyFill="1" applyBorder="1" applyAlignment="1">
      <alignment vertical="top" wrapText="1"/>
    </xf>
    <xf numFmtId="0" fontId="2" fillId="0" borderId="43" xfId="0" applyFont="1" applyBorder="1"/>
    <xf numFmtId="0" fontId="2" fillId="0" borderId="37" xfId="0" applyFont="1" applyBorder="1"/>
    <xf numFmtId="0" fontId="2" fillId="0" borderId="44" xfId="0" applyFont="1" applyBorder="1"/>
    <xf numFmtId="0" fontId="2" fillId="0" borderId="31" xfId="0" applyFont="1" applyBorder="1"/>
    <xf numFmtId="0" fontId="2" fillId="0" borderId="33" xfId="0" applyFont="1" applyBorder="1"/>
    <xf numFmtId="0" fontId="2" fillId="0" borderId="39" xfId="0" applyFont="1" applyBorder="1"/>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35" xfId="0" quotePrefix="1" applyFont="1" applyBorder="1" applyAlignment="1">
      <alignment horizontal="center" vertical="top" wrapText="1"/>
    </xf>
    <xf numFmtId="0" fontId="2" fillId="0" borderId="19" xfId="0" quotePrefix="1" applyFont="1" applyBorder="1" applyAlignment="1">
      <alignment horizontal="center" vertical="top" wrapText="1"/>
    </xf>
    <xf numFmtId="0" fontId="3" fillId="2" borderId="8" xfId="0" applyFont="1" applyFill="1" applyBorder="1" applyAlignment="1">
      <alignment horizontal="center" vertical="center" wrapText="1"/>
    </xf>
    <xf numFmtId="0" fontId="2" fillId="0" borderId="19" xfId="0" applyFont="1" applyFill="1" applyBorder="1" applyAlignment="1">
      <alignment horizontal="center" vertical="top" wrapText="1"/>
    </xf>
    <xf numFmtId="0" fontId="3" fillId="2" borderId="27"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xf>
    <xf numFmtId="0" fontId="3" fillId="2" borderId="28" xfId="0" applyFont="1" applyFill="1" applyBorder="1" applyAlignment="1">
      <alignment horizontal="center" vertical="center"/>
    </xf>
    <xf numFmtId="0" fontId="3" fillId="0" borderId="29" xfId="0" applyFont="1" applyBorder="1" applyAlignment="1">
      <alignment horizontal="center" vertical="center"/>
    </xf>
    <xf numFmtId="0" fontId="3" fillId="2" borderId="27"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2" borderId="31"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2" borderId="10" xfId="0" applyFont="1" applyFill="1" applyBorder="1" applyAlignment="1">
      <alignment horizontal="center" vertical="center" wrapText="1"/>
    </xf>
    <xf numFmtId="2" fontId="2" fillId="0" borderId="35" xfId="0" applyNumberFormat="1" applyFont="1" applyBorder="1" applyAlignment="1">
      <alignment horizontal="center" vertical="top"/>
    </xf>
    <xf numFmtId="2" fontId="7" fillId="3" borderId="42" xfId="0" applyNumberFormat="1" applyFont="1" applyFill="1" applyBorder="1" applyAlignment="1">
      <alignment horizontal="center" vertical="top" wrapText="1"/>
    </xf>
    <xf numFmtId="0" fontId="2" fillId="0" borderId="21" xfId="0" applyFont="1" applyBorder="1" applyAlignment="1">
      <alignment horizontal="left" vertical="top" wrapText="1"/>
    </xf>
    <xf numFmtId="2" fontId="2" fillId="0" borderId="18" xfId="0" applyNumberFormat="1" applyFont="1" applyBorder="1" applyAlignment="1">
      <alignment horizontal="center" vertical="top" wrapText="1"/>
    </xf>
    <xf numFmtId="0" fontId="2" fillId="0" borderId="45" xfId="0" applyFont="1" applyBorder="1"/>
    <xf numFmtId="0" fontId="2" fillId="0" borderId="37" xfId="0" applyFont="1" applyBorder="1" applyAlignment="1">
      <alignment horizontal="left" vertical="top" wrapText="1"/>
    </xf>
    <xf numFmtId="0" fontId="2" fillId="0" borderId="37" xfId="0" applyFont="1" applyBorder="1" applyAlignment="1">
      <alignment horizontal="center" vertical="top"/>
    </xf>
    <xf numFmtId="0" fontId="2" fillId="0" borderId="35" xfId="0" applyFont="1" applyBorder="1" applyAlignment="1">
      <alignment horizontal="center" vertical="top" textRotation="90" wrapText="1"/>
    </xf>
    <xf numFmtId="0" fontId="3" fillId="0" borderId="0" xfId="0" applyFont="1" applyAlignment="1"/>
    <xf numFmtId="0" fontId="0" fillId="0" borderId="0" xfId="0" applyAlignment="1"/>
    <xf numFmtId="0" fontId="2" fillId="0" borderId="39" xfId="0" applyFont="1" applyBorder="1" applyAlignment="1">
      <alignment horizontal="center" vertical="top" wrapText="1"/>
    </xf>
    <xf numFmtId="0" fontId="0" fillId="0" borderId="46" xfId="0" applyBorder="1" applyAlignment="1">
      <alignment horizontal="center" vertical="top"/>
    </xf>
    <xf numFmtId="0" fontId="2" fillId="0" borderId="48" xfId="0" applyFont="1" applyBorder="1" applyAlignment="1">
      <alignment horizontal="center" vertical="top" wrapText="1"/>
    </xf>
    <xf numFmtId="0" fontId="0" fillId="0" borderId="6" xfId="0" applyBorder="1" applyAlignment="1">
      <alignment horizontal="center" vertical="top"/>
    </xf>
    <xf numFmtId="0" fontId="2" fillId="0" borderId="15" xfId="0" applyFont="1" applyBorder="1" applyAlignment="1">
      <alignment horizontal="center" vertical="top" wrapText="1"/>
    </xf>
    <xf numFmtId="0" fontId="0" fillId="0" borderId="17" xfId="0" applyBorder="1" applyAlignment="1">
      <alignment horizontal="center" vertical="top"/>
    </xf>
    <xf numFmtId="0" fontId="2" fillId="0" borderId="37" xfId="0" applyFont="1" applyBorder="1" applyAlignment="1">
      <alignment horizontal="center" vertical="top" wrapText="1"/>
    </xf>
    <xf numFmtId="0" fontId="0" fillId="0" borderId="36" xfId="0" applyBorder="1" applyAlignment="1">
      <alignment horizontal="center" vertical="top"/>
    </xf>
    <xf numFmtId="0" fontId="0" fillId="0" borderId="38" xfId="0" applyBorder="1" applyAlignment="1">
      <alignment horizontal="center" vertical="top"/>
    </xf>
    <xf numFmtId="0" fontId="2" fillId="0" borderId="21" xfId="0" applyFont="1" applyBorder="1" applyAlignment="1">
      <alignment horizontal="center" vertical="top" wrapText="1"/>
    </xf>
    <xf numFmtId="0" fontId="0" fillId="0" borderId="23" xfId="0" applyBorder="1" applyAlignment="1">
      <alignment horizontal="center" vertical="top" wrapText="1"/>
    </xf>
    <xf numFmtId="0" fontId="0" fillId="0" borderId="23" xfId="0" applyBorder="1" applyAlignment="1">
      <alignment horizontal="center" vertical="top"/>
    </xf>
    <xf numFmtId="0" fontId="6" fillId="0" borderId="21" xfId="0" applyFont="1" applyBorder="1" applyAlignment="1">
      <alignment horizontal="left" vertical="top" wrapText="1"/>
    </xf>
    <xf numFmtId="0" fontId="0" fillId="0" borderId="23" xfId="0" applyBorder="1" applyAlignment="1">
      <alignment horizontal="left" vertical="top" wrapText="1"/>
    </xf>
    <xf numFmtId="0" fontId="2" fillId="0" borderId="47" xfId="0" applyFont="1" applyBorder="1" applyAlignment="1">
      <alignment horizontal="center" vertical="top" wrapText="1"/>
    </xf>
    <xf numFmtId="0" fontId="0" fillId="0" borderId="4" xfId="0" applyBorder="1" applyAlignment="1">
      <alignment horizontal="center" vertical="top"/>
    </xf>
    <xf numFmtId="0" fontId="0" fillId="0" borderId="5" xfId="0" applyBorder="1" applyAlignment="1">
      <alignment horizontal="center" vertical="top"/>
    </xf>
    <xf numFmtId="0" fontId="2" fillId="0" borderId="44" xfId="0" applyFont="1" applyBorder="1" applyAlignment="1">
      <alignment horizontal="center" vertical="top" wrapText="1"/>
    </xf>
    <xf numFmtId="0" fontId="0" fillId="0" borderId="45" xfId="0" applyBorder="1" applyAlignment="1">
      <alignment horizontal="center" vertical="top"/>
    </xf>
    <xf numFmtId="0" fontId="2" fillId="0" borderId="21" xfId="0" applyFont="1" applyBorder="1" applyAlignment="1">
      <alignment horizontal="left" vertical="top" wrapText="1"/>
    </xf>
    <xf numFmtId="0" fontId="0" fillId="0" borderId="23" xfId="0" applyBorder="1" applyAlignment="1">
      <alignment horizontal="left" vertical="top"/>
    </xf>
    <xf numFmtId="0" fontId="0" fillId="0" borderId="23" xfId="0" applyBorder="1" applyAlignment="1"/>
    <xf numFmtId="0" fontId="3"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9" xfId="0" applyFont="1" applyFill="1" applyBorder="1" applyAlignment="1"/>
    <xf numFmtId="0" fontId="1" fillId="2" borderId="10" xfId="0" applyFont="1" applyFill="1" applyBorder="1" applyAlignment="1"/>
    <xf numFmtId="0" fontId="0" fillId="0" borderId="23" xfId="0" applyBorder="1" applyAlignment="1">
      <alignment wrapText="1"/>
    </xf>
    <xf numFmtId="0" fontId="2" fillId="0" borderId="21" xfId="0" applyFont="1" applyBorder="1" applyAlignment="1">
      <alignment horizontal="center" vertical="top"/>
    </xf>
    <xf numFmtId="0" fontId="3"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3"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0" xfId="0" applyFont="1" applyAlignment="1">
      <alignment wrapText="1"/>
    </xf>
    <xf numFmtId="2" fontId="2" fillId="0" borderId="21" xfId="0" applyNumberFormat="1" applyFont="1" applyBorder="1" applyAlignment="1">
      <alignment horizontal="center" vertical="top" wrapText="1"/>
    </xf>
    <xf numFmtId="2" fontId="0" fillId="0" borderId="23" xfId="0" applyNumberFormat="1" applyBorder="1" applyAlignment="1">
      <alignment horizontal="center" vertical="top"/>
    </xf>
    <xf numFmtId="0" fontId="3" fillId="2" borderId="21" xfId="0" applyFont="1" applyFill="1" applyBorder="1" applyAlignment="1">
      <alignment horizontal="center" vertical="center" wrapText="1"/>
    </xf>
    <xf numFmtId="0" fontId="1" fillId="2" borderId="22" xfId="0" applyFont="1" applyFill="1" applyBorder="1" applyAlignment="1"/>
    <xf numFmtId="0" fontId="1" fillId="2" borderId="23" xfId="0" applyFont="1" applyFill="1" applyBorder="1" applyAlignment="1"/>
    <xf numFmtId="0" fontId="3" fillId="0" borderId="13" xfId="0" applyFont="1" applyBorder="1" applyAlignment="1">
      <alignment horizontal="center" vertical="center" wrapText="1"/>
    </xf>
    <xf numFmtId="0" fontId="1" fillId="0" borderId="14" xfId="0" applyFont="1" applyBorder="1" applyAlignment="1"/>
    <xf numFmtId="0" fontId="1" fillId="0" borderId="26" xfId="0" applyFont="1" applyBorder="1" applyAlignment="1"/>
    <xf numFmtId="0" fontId="3" fillId="2" borderId="15" xfId="0" applyFont="1" applyFill="1" applyBorder="1" applyAlignment="1">
      <alignment horizontal="center" vertical="center" wrapText="1"/>
    </xf>
    <xf numFmtId="0" fontId="1" fillId="2" borderId="16" xfId="0" applyFont="1" applyFill="1" applyBorder="1" applyAlignment="1"/>
    <xf numFmtId="0" fontId="1" fillId="2" borderId="25" xfId="0" applyFont="1" applyFill="1" applyBorder="1" applyAlignment="1"/>
    <xf numFmtId="0" fontId="1" fillId="2" borderId="22" xfId="0" applyFont="1" applyFill="1" applyBorder="1" applyAlignment="1">
      <alignment wrapText="1"/>
    </xf>
    <xf numFmtId="0" fontId="3" fillId="2" borderId="13" xfId="0" applyFont="1" applyFill="1" applyBorder="1" applyAlignment="1">
      <alignment horizontal="center" vertical="center" wrapText="1"/>
    </xf>
    <xf numFmtId="0" fontId="1" fillId="2" borderId="14" xfId="0" applyFont="1" applyFill="1" applyBorder="1" applyAlignment="1"/>
    <xf numFmtId="0" fontId="1" fillId="2" borderId="26" xfId="0" applyFont="1" applyFill="1" applyBorder="1" applyAlignment="1"/>
    <xf numFmtId="0" fontId="3" fillId="0" borderId="1" xfId="0" applyFont="1" applyBorder="1" applyAlignment="1">
      <alignment horizontal="center" vertical="center" wrapText="1"/>
    </xf>
    <xf numFmtId="0" fontId="1" fillId="0" borderId="2" xfId="0" applyFont="1" applyBorder="1" applyAlignment="1"/>
    <xf numFmtId="0" fontId="1" fillId="0" borderId="3" xfId="0" applyFont="1" applyBorder="1" applyAlignment="1"/>
    <xf numFmtId="0" fontId="1" fillId="0" borderId="4" xfId="0" applyFont="1" applyBorder="1" applyAlignment="1"/>
    <xf numFmtId="0" fontId="1" fillId="0" borderId="5" xfId="0" applyFont="1" applyBorder="1" applyAlignment="1"/>
    <xf numFmtId="0" fontId="1" fillId="0" borderId="6" xfId="0" applyFont="1" applyBorder="1" applyAlignment="1"/>
    <xf numFmtId="0" fontId="3" fillId="2" borderId="1" xfId="0" applyFont="1" applyFill="1" applyBorder="1" applyAlignment="1">
      <alignment horizontal="center" vertical="center" wrapText="1"/>
    </xf>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xf numFmtId="0" fontId="1" fillId="2" borderId="5" xfId="0" applyFont="1" applyFill="1" applyBorder="1" applyAlignment="1"/>
    <xf numFmtId="0" fontId="1" fillId="2" borderId="6" xfId="0" applyFont="1" applyFill="1" applyBorder="1" applyAlignment="1"/>
    <xf numFmtId="0" fontId="1" fillId="2" borderId="10" xfId="0" applyFont="1" applyFill="1" applyBorder="1" applyAlignment="1">
      <alignment horizontal="center" vertical="center"/>
    </xf>
    <xf numFmtId="0" fontId="3" fillId="0" borderId="15" xfId="0" applyFont="1" applyBorder="1" applyAlignment="1">
      <alignment horizontal="center" vertical="center" wrapText="1"/>
    </xf>
    <xf numFmtId="0" fontId="1" fillId="0" borderId="16" xfId="0" applyFont="1" applyBorder="1" applyAlignment="1"/>
    <xf numFmtId="0" fontId="1" fillId="0" borderId="25" xfId="0" applyFont="1" applyBorder="1" applyAlignment="1"/>
    <xf numFmtId="0" fontId="3"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14" fontId="2" fillId="0" borderId="35" xfId="0" applyNumberFormat="1" applyFont="1" applyBorder="1" applyAlignment="1">
      <alignment horizontal="center" vertical="top" wrapText="1"/>
    </xf>
    <xf numFmtId="14" fontId="2" fillId="0" borderId="15" xfId="0" applyNumberFormat="1"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L781"/>
  <sheetViews>
    <sheetView tabSelected="1" topLeftCell="A7" zoomScale="75" zoomScaleNormal="75" workbookViewId="0">
      <selection activeCell="BO9" sqref="BO9:BO10"/>
    </sheetView>
  </sheetViews>
  <sheetFormatPr defaultRowHeight="15"/>
  <cols>
    <col min="1" max="1" width="6.5703125" customWidth="1"/>
    <col min="2" max="2" width="25.7109375" customWidth="1"/>
    <col min="3" max="3" width="10.42578125" customWidth="1"/>
    <col min="4" max="4" width="11.7109375" customWidth="1"/>
    <col min="5" max="5" width="10.7109375" customWidth="1"/>
    <col min="6" max="6" width="12" customWidth="1"/>
    <col min="7" max="7" width="11" customWidth="1"/>
    <col min="8" max="8" width="13.5703125" customWidth="1"/>
    <col min="9" max="9" width="14" customWidth="1"/>
    <col min="10" max="10" width="10.42578125" customWidth="1"/>
    <col min="14" max="14" width="14" customWidth="1"/>
    <col min="15" max="15" width="10.140625" customWidth="1"/>
    <col min="19" max="19" width="18.28515625" customWidth="1"/>
    <col min="20" max="20" width="20.7109375" customWidth="1"/>
    <col min="21" max="21" width="32.7109375" customWidth="1"/>
    <col min="22" max="22" width="10.85546875" customWidth="1"/>
    <col min="24" max="24" width="10.42578125" customWidth="1"/>
    <col min="26" max="26" width="12.85546875" customWidth="1"/>
    <col min="27" max="27" width="17.7109375" customWidth="1"/>
    <col min="28" max="28" width="13.28515625" customWidth="1"/>
    <col min="30" max="30" width="19" customWidth="1"/>
    <col min="31" max="31" width="13.42578125" customWidth="1"/>
    <col min="32" max="32" width="9.140625" customWidth="1"/>
    <col min="33" max="33" width="18.7109375" customWidth="1"/>
    <col min="34" max="34" width="13.42578125" customWidth="1"/>
    <col min="35" max="35" width="9.5703125" customWidth="1"/>
    <col min="36" max="36" width="21.85546875" customWidth="1"/>
    <col min="37" max="37" width="13.28515625" customWidth="1"/>
    <col min="38" max="38" width="9.28515625" customWidth="1"/>
    <col min="39" max="39" width="21.5703125" customWidth="1"/>
    <col min="40" max="40" width="13.28515625" customWidth="1"/>
    <col min="42" max="42" width="21.140625" customWidth="1"/>
    <col min="43" max="43" width="14" customWidth="1"/>
    <col min="45" max="45" width="20" customWidth="1"/>
    <col min="46" max="46" width="14" customWidth="1"/>
    <col min="63" max="63" width="43.42578125" customWidth="1"/>
    <col min="66" max="66" width="12.85546875" customWidth="1"/>
    <col min="69" max="69" width="9.140625" customWidth="1"/>
    <col min="70" max="70" width="10" bestFit="1" customWidth="1"/>
  </cols>
  <sheetData>
    <row r="1" spans="1:90" ht="57.6" customHeight="1">
      <c r="A1" s="1"/>
      <c r="B1" s="1"/>
      <c r="C1" s="1"/>
      <c r="D1" s="1"/>
      <c r="E1" s="1"/>
      <c r="F1" s="1"/>
      <c r="G1" s="1"/>
      <c r="H1" s="94" t="s">
        <v>1</v>
      </c>
      <c r="I1" s="94"/>
      <c r="J1" s="94"/>
      <c r="K1" s="94"/>
      <c r="L1" s="94"/>
      <c r="M1" s="94"/>
      <c r="N1" s="94"/>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row>
    <row r="2" spans="1:90" ht="25.15" customHeight="1">
      <c r="A2" s="55" t="s">
        <v>10</v>
      </c>
      <c r="B2" s="56"/>
      <c r="C2" s="56"/>
      <c r="D2" s="56"/>
      <c r="E2" s="56"/>
      <c r="F2" s="56"/>
      <c r="G2" s="56"/>
      <c r="H2" s="56"/>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row>
    <row r="3" spans="1:90">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row>
    <row r="4" spans="1:90" ht="33" customHeight="1">
      <c r="A4" s="94" t="s">
        <v>0</v>
      </c>
      <c r="B4" s="94"/>
      <c r="C4" s="94"/>
      <c r="D4" s="94"/>
      <c r="E4" s="94"/>
      <c r="F4" s="94"/>
      <c r="G4" s="94"/>
      <c r="H4" s="94"/>
      <c r="I4" s="94"/>
      <c r="J4" s="94"/>
      <c r="K4" s="94"/>
      <c r="L4" s="94"/>
      <c r="M4" s="94"/>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row>
    <row r="5" spans="1:90" ht="15.75" thickBo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row>
    <row r="6" spans="1:90" ht="28.9" customHeight="1" thickBot="1">
      <c r="A6" s="97" t="s">
        <v>2</v>
      </c>
      <c r="B6" s="100" t="s">
        <v>3</v>
      </c>
      <c r="C6" s="103" t="s">
        <v>4</v>
      </c>
      <c r="D6" s="100" t="s">
        <v>5</v>
      </c>
      <c r="E6" s="97" t="s">
        <v>6</v>
      </c>
      <c r="F6" s="100" t="s">
        <v>7</v>
      </c>
      <c r="G6" s="103" t="s">
        <v>8</v>
      </c>
      <c r="H6" s="100" t="s">
        <v>9</v>
      </c>
      <c r="I6" s="116" t="s">
        <v>11</v>
      </c>
      <c r="J6" s="117"/>
      <c r="K6" s="117"/>
      <c r="L6" s="117"/>
      <c r="M6" s="118"/>
      <c r="N6" s="110" t="s">
        <v>17</v>
      </c>
      <c r="O6" s="111"/>
      <c r="P6" s="111"/>
      <c r="Q6" s="111"/>
      <c r="R6" s="112"/>
      <c r="S6" s="107" t="s">
        <v>18</v>
      </c>
      <c r="T6" s="123" t="s">
        <v>19</v>
      </c>
      <c r="U6" s="107" t="s">
        <v>20</v>
      </c>
      <c r="V6" s="110" t="s">
        <v>21</v>
      </c>
      <c r="W6" s="111"/>
      <c r="X6" s="112"/>
      <c r="Y6" s="103" t="s">
        <v>25</v>
      </c>
      <c r="Z6" s="100" t="s">
        <v>26</v>
      </c>
      <c r="AA6" s="82" t="s">
        <v>27</v>
      </c>
      <c r="AB6" s="83"/>
      <c r="AC6" s="83"/>
      <c r="AD6" s="83"/>
      <c r="AE6" s="83"/>
      <c r="AF6" s="83"/>
      <c r="AG6" s="83"/>
      <c r="AH6" s="83"/>
      <c r="AI6" s="83"/>
      <c r="AJ6" s="83"/>
      <c r="AK6" s="83"/>
      <c r="AL6" s="83"/>
      <c r="AM6" s="83"/>
      <c r="AN6" s="83"/>
      <c r="AO6" s="83"/>
      <c r="AP6" s="83"/>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5"/>
      <c r="BR6" s="100" t="s">
        <v>50</v>
      </c>
      <c r="BS6" s="103" t="s">
        <v>51</v>
      </c>
      <c r="BT6" s="1"/>
      <c r="BU6" s="1"/>
      <c r="BV6" s="1"/>
      <c r="BW6" s="1"/>
      <c r="BX6" s="1"/>
      <c r="BY6" s="1"/>
      <c r="BZ6" s="1"/>
      <c r="CA6" s="1"/>
      <c r="CB6" s="1"/>
      <c r="CC6" s="1"/>
      <c r="CD6" s="1"/>
      <c r="CE6" s="1"/>
      <c r="CF6" s="1"/>
      <c r="CG6" s="1"/>
      <c r="CH6" s="1"/>
      <c r="CI6" s="1"/>
      <c r="CJ6" s="1"/>
      <c r="CK6" s="1"/>
      <c r="CL6" s="1"/>
    </row>
    <row r="7" spans="1:90" ht="43.9" customHeight="1" thickBot="1">
      <c r="A7" s="98"/>
      <c r="B7" s="101"/>
      <c r="C7" s="104"/>
      <c r="D7" s="101"/>
      <c r="E7" s="106"/>
      <c r="F7" s="101"/>
      <c r="G7" s="104"/>
      <c r="H7" s="101"/>
      <c r="I7" s="119"/>
      <c r="J7" s="120"/>
      <c r="K7" s="120"/>
      <c r="L7" s="120"/>
      <c r="M7" s="121"/>
      <c r="N7" s="113"/>
      <c r="O7" s="114"/>
      <c r="P7" s="114"/>
      <c r="Q7" s="114"/>
      <c r="R7" s="115"/>
      <c r="S7" s="108"/>
      <c r="T7" s="124"/>
      <c r="U7" s="108"/>
      <c r="V7" s="113"/>
      <c r="W7" s="114"/>
      <c r="X7" s="115"/>
      <c r="Y7" s="104"/>
      <c r="Z7" s="101"/>
      <c r="AA7" s="126" t="s">
        <v>28</v>
      </c>
      <c r="AB7" s="127"/>
      <c r="AC7" s="128"/>
      <c r="AD7" s="91" t="s">
        <v>32</v>
      </c>
      <c r="AE7" s="92"/>
      <c r="AF7" s="93"/>
      <c r="AG7" s="88" t="s">
        <v>33</v>
      </c>
      <c r="AH7" s="89"/>
      <c r="AI7" s="90"/>
      <c r="AJ7" s="91" t="s">
        <v>34</v>
      </c>
      <c r="AK7" s="92"/>
      <c r="AL7" s="93"/>
      <c r="AM7" s="82" t="s">
        <v>35</v>
      </c>
      <c r="AN7" s="83"/>
      <c r="AO7" s="122"/>
      <c r="AP7" s="79" t="s">
        <v>36</v>
      </c>
      <c r="AQ7" s="80"/>
      <c r="AR7" s="81"/>
      <c r="AS7" s="126" t="s">
        <v>37</v>
      </c>
      <c r="AT7" s="127"/>
      <c r="AU7" s="128"/>
      <c r="AV7" s="79" t="s">
        <v>40</v>
      </c>
      <c r="AW7" s="80"/>
      <c r="AX7" s="81"/>
      <c r="AY7" s="82" t="s">
        <v>41</v>
      </c>
      <c r="AZ7" s="83"/>
      <c r="BA7" s="83"/>
      <c r="BB7" s="83"/>
      <c r="BC7" s="122"/>
      <c r="BD7" s="79" t="s">
        <v>47</v>
      </c>
      <c r="BE7" s="80"/>
      <c r="BF7" s="80"/>
      <c r="BG7" s="80"/>
      <c r="BH7" s="81"/>
      <c r="BI7" s="82" t="s">
        <v>48</v>
      </c>
      <c r="BJ7" s="83"/>
      <c r="BK7" s="83"/>
      <c r="BL7" s="83"/>
      <c r="BM7" s="122"/>
      <c r="BN7" s="133" t="s">
        <v>40</v>
      </c>
      <c r="BO7" s="134"/>
      <c r="BP7" s="134"/>
      <c r="BQ7" s="135"/>
      <c r="BR7" s="129"/>
      <c r="BS7" s="131"/>
      <c r="BT7" s="1"/>
      <c r="BU7" s="1"/>
      <c r="BV7" s="1"/>
      <c r="BW7" s="1"/>
      <c r="BX7" s="1"/>
      <c r="BY7" s="1"/>
      <c r="BZ7" s="1"/>
      <c r="CA7" s="1"/>
      <c r="CB7" s="1"/>
      <c r="CC7" s="1"/>
      <c r="CD7" s="1"/>
      <c r="CE7" s="1"/>
      <c r="CF7" s="1"/>
      <c r="CG7" s="1"/>
      <c r="CH7" s="1"/>
      <c r="CI7" s="1"/>
      <c r="CJ7" s="1"/>
      <c r="CK7" s="1"/>
      <c r="CL7" s="1"/>
    </row>
    <row r="8" spans="1:90" ht="219" customHeight="1" thickBot="1">
      <c r="A8" s="99"/>
      <c r="B8" s="102"/>
      <c r="C8" s="105"/>
      <c r="D8" s="102"/>
      <c r="E8" s="106"/>
      <c r="F8" s="102"/>
      <c r="G8" s="105"/>
      <c r="H8" s="102"/>
      <c r="I8" s="27" t="s">
        <v>12</v>
      </c>
      <c r="J8" s="28" t="s">
        <v>13</v>
      </c>
      <c r="K8" s="29" t="s">
        <v>14</v>
      </c>
      <c r="L8" s="28" t="s">
        <v>15</v>
      </c>
      <c r="M8" s="30" t="s">
        <v>16</v>
      </c>
      <c r="N8" s="31" t="s">
        <v>12</v>
      </c>
      <c r="O8" s="32" t="s">
        <v>13</v>
      </c>
      <c r="P8" s="33" t="s">
        <v>14</v>
      </c>
      <c r="Q8" s="32" t="s">
        <v>15</v>
      </c>
      <c r="R8" s="34" t="s">
        <v>16</v>
      </c>
      <c r="S8" s="109"/>
      <c r="T8" s="125"/>
      <c r="U8" s="109"/>
      <c r="V8" s="35" t="s">
        <v>22</v>
      </c>
      <c r="W8" s="36" t="s">
        <v>23</v>
      </c>
      <c r="X8" s="37" t="s">
        <v>24</v>
      </c>
      <c r="Y8" s="105"/>
      <c r="Z8" s="102"/>
      <c r="AA8" s="38" t="s">
        <v>29</v>
      </c>
      <c r="AB8" s="28" t="s">
        <v>30</v>
      </c>
      <c r="AC8" s="30" t="s">
        <v>31</v>
      </c>
      <c r="AD8" s="39" t="str">
        <f t="shared" ref="AD8:AF8" si="0">AA8</f>
        <v>Услуги</v>
      </c>
      <c r="AE8" s="29" t="str">
        <f t="shared" si="0"/>
        <v>Категория получателей услуг</v>
      </c>
      <c r="AF8" s="40" t="str">
        <f t="shared" si="0"/>
        <v>Тариф (руб.)</v>
      </c>
      <c r="AG8" s="27" t="str">
        <f t="shared" ref="AG8:AI8" si="1">AD8</f>
        <v>Услуги</v>
      </c>
      <c r="AH8" s="28" t="str">
        <f t="shared" si="1"/>
        <v>Категория получателей услуг</v>
      </c>
      <c r="AI8" s="30" t="str">
        <f t="shared" si="1"/>
        <v>Тариф (руб.)</v>
      </c>
      <c r="AJ8" s="41" t="str">
        <f t="shared" ref="AJ8:AL8" si="2">AG8</f>
        <v>Услуги</v>
      </c>
      <c r="AK8" s="42" t="str">
        <f t="shared" si="2"/>
        <v>Категория получателей услуг</v>
      </c>
      <c r="AL8" s="43" t="str">
        <f t="shared" si="2"/>
        <v>Тариф (руб.)</v>
      </c>
      <c r="AM8" s="27" t="str">
        <f t="shared" ref="AM8:AO8" si="3">AJ8</f>
        <v>Услуги</v>
      </c>
      <c r="AN8" s="28" t="str">
        <f t="shared" si="3"/>
        <v>Категория получателей услуг</v>
      </c>
      <c r="AO8" s="30" t="str">
        <f t="shared" si="3"/>
        <v>Тариф (руб.)</v>
      </c>
      <c r="AP8" s="44" t="str">
        <f t="shared" ref="AP8:AR8" si="4">AM8</f>
        <v>Услуги</v>
      </c>
      <c r="AQ8" s="42" t="str">
        <f t="shared" si="4"/>
        <v>Категория получателей услуг</v>
      </c>
      <c r="AR8" s="45" t="str">
        <f t="shared" si="4"/>
        <v>Тариф (руб.)</v>
      </c>
      <c r="AS8" s="27" t="s">
        <v>38</v>
      </c>
      <c r="AT8" s="28" t="s">
        <v>39</v>
      </c>
      <c r="AU8" s="30" t="s">
        <v>31</v>
      </c>
      <c r="AV8" s="31" t="s">
        <v>29</v>
      </c>
      <c r="AW8" s="32" t="str">
        <f>$AT$8</f>
        <v>Категория получателей социальных услуг</v>
      </c>
      <c r="AX8" s="34" t="str">
        <f>$AU$8</f>
        <v>Тариф (руб.)</v>
      </c>
      <c r="AY8" s="25" t="s">
        <v>42</v>
      </c>
      <c r="AZ8" s="33" t="s">
        <v>43</v>
      </c>
      <c r="BA8" s="32" t="s">
        <v>44</v>
      </c>
      <c r="BB8" s="33" t="s">
        <v>45</v>
      </c>
      <c r="BC8" s="46" t="s">
        <v>46</v>
      </c>
      <c r="BD8" s="31" t="str">
        <f t="shared" ref="BD8:BH8" si="5">AY8</f>
        <v>Общее количество мест</v>
      </c>
      <c r="BE8" s="32" t="str">
        <f t="shared" si="5"/>
        <v>Количество свободных мест</v>
      </c>
      <c r="BF8" s="33" t="str">
        <f t="shared" si="5"/>
        <v>Информация об условиях</v>
      </c>
      <c r="BG8" s="32" t="str">
        <f t="shared" si="5"/>
        <v>Информация о результатах</v>
      </c>
      <c r="BH8" s="34" t="str">
        <f t="shared" si="5"/>
        <v>Информация об опыте работы поставщика социальных услуг за последние 5 лет</v>
      </c>
      <c r="BI8" s="27" t="str">
        <f t="shared" ref="BI8:BM8" si="6">BD8</f>
        <v>Общее количество мест</v>
      </c>
      <c r="BJ8" s="28" t="str">
        <f t="shared" si="6"/>
        <v>Количество свободных мест</v>
      </c>
      <c r="BK8" s="29" t="str">
        <f t="shared" si="6"/>
        <v>Информация об условиях</v>
      </c>
      <c r="BL8" s="33" t="str">
        <f t="shared" si="6"/>
        <v>Информация о результатах</v>
      </c>
      <c r="BM8" s="46" t="str">
        <f t="shared" si="6"/>
        <v>Информация об опыте работы поставщика социальных услуг за последние 5 лет</v>
      </c>
      <c r="BN8" s="31" t="s">
        <v>49</v>
      </c>
      <c r="BO8" s="32" t="str">
        <f t="shared" ref="BO8:BQ8" si="7">BK8</f>
        <v>Информация об условиях</v>
      </c>
      <c r="BP8" s="33" t="str">
        <f t="shared" si="7"/>
        <v>Информация о результатах</v>
      </c>
      <c r="BQ8" s="46" t="str">
        <f t="shared" si="7"/>
        <v>Информация об опыте работы поставщика социальных услуг за последние 5 лет</v>
      </c>
      <c r="BR8" s="130"/>
      <c r="BS8" s="132"/>
      <c r="BT8" s="1"/>
      <c r="BU8" s="1"/>
      <c r="BV8" s="1"/>
      <c r="BW8" s="1"/>
      <c r="BX8" s="1"/>
      <c r="BY8" s="1"/>
      <c r="BZ8" s="1"/>
      <c r="CA8" s="1"/>
      <c r="CB8" s="1"/>
      <c r="CC8" s="1"/>
      <c r="CD8" s="1"/>
      <c r="CE8" s="1"/>
      <c r="CF8" s="1"/>
      <c r="CG8" s="1"/>
      <c r="CH8" s="1"/>
      <c r="CI8" s="1"/>
      <c r="CJ8" s="1"/>
      <c r="CK8" s="1"/>
      <c r="CL8" s="1"/>
    </row>
    <row r="9" spans="1:90" s="3" customFormat="1" ht="175.9" customHeight="1" thickBot="1">
      <c r="A9" s="54"/>
      <c r="B9" s="8" t="s">
        <v>100</v>
      </c>
      <c r="C9" s="136">
        <v>44558</v>
      </c>
      <c r="D9" s="21" t="s">
        <v>52</v>
      </c>
      <c r="E9" s="8" t="s">
        <v>53</v>
      </c>
      <c r="F9" s="26" t="s">
        <v>92</v>
      </c>
      <c r="G9" s="8" t="s">
        <v>99</v>
      </c>
      <c r="H9" s="8" t="s">
        <v>54</v>
      </c>
      <c r="I9" s="8" t="s">
        <v>90</v>
      </c>
      <c r="J9" s="8" t="s">
        <v>55</v>
      </c>
      <c r="K9" s="22">
        <v>2</v>
      </c>
      <c r="L9" s="23" t="s">
        <v>59</v>
      </c>
      <c r="M9" s="8">
        <v>39</v>
      </c>
      <c r="N9" s="8" t="s">
        <v>90</v>
      </c>
      <c r="O9" s="22" t="s">
        <v>55</v>
      </c>
      <c r="P9" s="8">
        <v>2</v>
      </c>
      <c r="Q9" s="24" t="s">
        <v>59</v>
      </c>
      <c r="R9" s="8">
        <v>39</v>
      </c>
      <c r="S9" s="26" t="s">
        <v>96</v>
      </c>
      <c r="T9" s="8" t="s">
        <v>56</v>
      </c>
      <c r="U9" s="24" t="s">
        <v>94</v>
      </c>
      <c r="V9" s="8" t="s">
        <v>98</v>
      </c>
      <c r="W9" s="22" t="s">
        <v>57</v>
      </c>
      <c r="X9" s="8" t="s">
        <v>58</v>
      </c>
      <c r="Y9" s="24" t="s">
        <v>59</v>
      </c>
      <c r="Z9" s="8" t="s">
        <v>60</v>
      </c>
      <c r="AA9" s="76" t="s">
        <v>62</v>
      </c>
      <c r="AB9" s="76" t="s">
        <v>61</v>
      </c>
      <c r="AC9" s="95">
        <v>484.27</v>
      </c>
      <c r="AD9" s="76" t="s">
        <v>70</v>
      </c>
      <c r="AE9" s="76" t="s">
        <v>61</v>
      </c>
      <c r="AF9" s="66">
        <v>138.41</v>
      </c>
      <c r="AG9" s="76" t="s">
        <v>75</v>
      </c>
      <c r="AH9" s="76" t="s">
        <v>61</v>
      </c>
      <c r="AI9" s="87">
        <v>207.63</v>
      </c>
      <c r="AJ9" s="76" t="s">
        <v>77</v>
      </c>
      <c r="AK9" s="76" t="s">
        <v>61</v>
      </c>
      <c r="AL9" s="66">
        <v>415.24</v>
      </c>
      <c r="AM9" s="76" t="s">
        <v>81</v>
      </c>
      <c r="AN9" s="76" t="s">
        <v>61</v>
      </c>
      <c r="AO9" s="66">
        <v>415.33</v>
      </c>
      <c r="AP9" s="76" t="s">
        <v>84</v>
      </c>
      <c r="AQ9" s="76" t="s">
        <v>61</v>
      </c>
      <c r="AR9" s="66">
        <v>276.93</v>
      </c>
      <c r="AS9" s="76" t="s">
        <v>87</v>
      </c>
      <c r="AT9" s="76" t="s">
        <v>61</v>
      </c>
      <c r="AU9" s="66">
        <v>276.88</v>
      </c>
      <c r="AV9" s="74" t="s">
        <v>59</v>
      </c>
      <c r="AW9" s="63" t="s">
        <v>59</v>
      </c>
      <c r="AX9" s="63" t="s">
        <v>59</v>
      </c>
      <c r="AY9" s="63" t="s">
        <v>59</v>
      </c>
      <c r="AZ9" s="63" t="s">
        <v>59</v>
      </c>
      <c r="BA9" s="63" t="s">
        <v>59</v>
      </c>
      <c r="BB9" s="63" t="s">
        <v>59</v>
      </c>
      <c r="BC9" s="63" t="s">
        <v>59</v>
      </c>
      <c r="BD9" s="63" t="s">
        <v>59</v>
      </c>
      <c r="BE9" s="63" t="s">
        <v>59</v>
      </c>
      <c r="BF9" s="63" t="s">
        <v>59</v>
      </c>
      <c r="BG9" s="63" t="s">
        <v>59</v>
      </c>
      <c r="BH9" s="57" t="s">
        <v>59</v>
      </c>
      <c r="BI9" s="66">
        <v>120</v>
      </c>
      <c r="BJ9" s="66">
        <v>120</v>
      </c>
      <c r="BK9" s="69" t="s">
        <v>89</v>
      </c>
      <c r="BL9" s="71" t="s">
        <v>59</v>
      </c>
      <c r="BM9" s="63" t="s">
        <v>59</v>
      </c>
      <c r="BN9" s="57" t="s">
        <v>59</v>
      </c>
      <c r="BO9" s="57" t="s">
        <v>59</v>
      </c>
      <c r="BP9" s="57" t="s">
        <v>59</v>
      </c>
      <c r="BQ9" s="59" t="s">
        <v>59</v>
      </c>
      <c r="BR9" s="137">
        <v>45308</v>
      </c>
      <c r="BS9" s="61" t="s">
        <v>59</v>
      </c>
      <c r="BT9" s="2"/>
      <c r="BU9" s="2"/>
      <c r="BV9" s="2"/>
      <c r="BW9" s="2"/>
      <c r="BX9" s="2"/>
      <c r="BY9" s="2"/>
      <c r="BZ9" s="2"/>
      <c r="CA9" s="2"/>
      <c r="CB9" s="2"/>
      <c r="CC9" s="2"/>
      <c r="CD9" s="2"/>
      <c r="CE9" s="2"/>
      <c r="CF9" s="2"/>
      <c r="CG9" s="2"/>
      <c r="CH9" s="2"/>
      <c r="CI9" s="2"/>
      <c r="CJ9" s="2"/>
      <c r="CK9" s="2"/>
      <c r="CL9" s="2"/>
    </row>
    <row r="10" spans="1:90" ht="127.9" customHeight="1" thickBot="1">
      <c r="A10" s="16"/>
      <c r="B10" s="16"/>
      <c r="C10" s="16"/>
      <c r="D10" s="16"/>
      <c r="E10" s="16"/>
      <c r="F10" s="16"/>
      <c r="G10" s="16"/>
      <c r="H10" s="16"/>
      <c r="I10" s="16"/>
      <c r="J10" s="16"/>
      <c r="K10" s="16"/>
      <c r="L10" s="16"/>
      <c r="M10" s="16"/>
      <c r="N10" s="16" t="s">
        <v>91</v>
      </c>
      <c r="O10" s="16"/>
      <c r="P10" s="16"/>
      <c r="Q10" s="16"/>
      <c r="R10" s="16"/>
      <c r="S10" s="16"/>
      <c r="T10" s="16"/>
      <c r="U10" s="16"/>
      <c r="V10" s="16"/>
      <c r="W10" s="16"/>
      <c r="X10" s="16"/>
      <c r="Y10" s="16"/>
      <c r="Z10" s="20"/>
      <c r="AA10" s="77"/>
      <c r="AB10" s="77"/>
      <c r="AC10" s="96"/>
      <c r="AD10" s="78"/>
      <c r="AE10" s="77"/>
      <c r="AF10" s="67"/>
      <c r="AG10" s="86"/>
      <c r="AH10" s="77"/>
      <c r="AI10" s="68"/>
      <c r="AJ10" s="70"/>
      <c r="AK10" s="77"/>
      <c r="AL10" s="67"/>
      <c r="AM10" s="78"/>
      <c r="AN10" s="77"/>
      <c r="AO10" s="68"/>
      <c r="AP10" s="70"/>
      <c r="AQ10" s="77"/>
      <c r="AR10" s="68"/>
      <c r="AS10" s="78"/>
      <c r="AT10" s="77"/>
      <c r="AU10" s="68"/>
      <c r="AV10" s="75"/>
      <c r="AW10" s="64"/>
      <c r="AX10" s="64"/>
      <c r="AY10" s="64"/>
      <c r="AZ10" s="64"/>
      <c r="BA10" s="64"/>
      <c r="BB10" s="64"/>
      <c r="BC10" s="64"/>
      <c r="BD10" s="64"/>
      <c r="BE10" s="64"/>
      <c r="BF10" s="64"/>
      <c r="BG10" s="64"/>
      <c r="BH10" s="65"/>
      <c r="BI10" s="67"/>
      <c r="BJ10" s="67"/>
      <c r="BK10" s="70"/>
      <c r="BL10" s="72"/>
      <c r="BM10" s="73"/>
      <c r="BN10" s="58"/>
      <c r="BO10" s="58"/>
      <c r="BP10" s="58"/>
      <c r="BQ10" s="60"/>
      <c r="BR10" s="62"/>
      <c r="BS10" s="62"/>
      <c r="BT10" s="1"/>
      <c r="BU10" s="1"/>
      <c r="BV10" s="1"/>
      <c r="BW10" s="1"/>
      <c r="BX10" s="1"/>
      <c r="BY10" s="1"/>
      <c r="BZ10" s="1"/>
      <c r="CA10" s="1"/>
      <c r="CB10" s="1"/>
      <c r="CC10" s="1"/>
      <c r="CD10" s="1"/>
      <c r="CE10" s="1"/>
      <c r="CF10" s="1"/>
      <c r="CG10" s="1"/>
      <c r="CH10" s="1"/>
      <c r="CI10" s="1"/>
      <c r="CJ10" s="1"/>
      <c r="CK10" s="1"/>
      <c r="CL10" s="1"/>
    </row>
    <row r="11" spans="1:90" ht="313.14999999999998" customHeight="1" thickBot="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1"/>
      <c r="AA11" s="5" t="s">
        <v>63</v>
      </c>
      <c r="AB11" s="6" t="s">
        <v>61</v>
      </c>
      <c r="AC11" s="48">
        <v>276.79000000000002</v>
      </c>
      <c r="AD11" s="5" t="s">
        <v>71</v>
      </c>
      <c r="AE11" s="14" t="s">
        <v>61</v>
      </c>
      <c r="AF11" s="7">
        <v>276.86</v>
      </c>
      <c r="AG11" s="5" t="s">
        <v>76</v>
      </c>
      <c r="AH11" s="14" t="s">
        <v>61</v>
      </c>
      <c r="AI11" s="7">
        <v>138.38999999999999</v>
      </c>
      <c r="AJ11" s="5" t="s">
        <v>78</v>
      </c>
      <c r="AK11" s="14" t="s">
        <v>61</v>
      </c>
      <c r="AL11" s="7">
        <v>141.69</v>
      </c>
      <c r="AM11" s="5" t="s">
        <v>82</v>
      </c>
      <c r="AN11" s="9" t="s">
        <v>61</v>
      </c>
      <c r="AO11" s="7">
        <v>276.7</v>
      </c>
      <c r="AP11" s="5" t="s">
        <v>85</v>
      </c>
      <c r="AQ11" s="9" t="s">
        <v>61</v>
      </c>
      <c r="AR11" s="7">
        <v>346.16</v>
      </c>
      <c r="AS11" s="5" t="s">
        <v>88</v>
      </c>
      <c r="AT11" s="9" t="s">
        <v>61</v>
      </c>
      <c r="AU11" s="7">
        <v>83.9</v>
      </c>
      <c r="AV11" s="15"/>
      <c r="AW11" s="10"/>
      <c r="AX11" s="10"/>
      <c r="AY11" s="10"/>
      <c r="AZ11" s="10"/>
      <c r="BA11" s="10"/>
      <c r="BB11" s="10"/>
      <c r="BC11" s="10"/>
      <c r="BD11" s="10"/>
      <c r="BE11" s="10"/>
      <c r="BF11" s="10"/>
      <c r="BG11" s="10"/>
      <c r="BH11" s="10"/>
      <c r="BI11" s="16"/>
      <c r="BJ11" s="16"/>
      <c r="BK11" s="16"/>
      <c r="BL11" s="16"/>
      <c r="BM11" s="16"/>
      <c r="BN11" s="16"/>
      <c r="BO11" s="16"/>
      <c r="BP11" s="16"/>
      <c r="BQ11" s="16"/>
      <c r="BR11" s="16"/>
      <c r="BS11" s="16"/>
      <c r="BT11" s="1"/>
      <c r="BU11" s="1"/>
      <c r="BV11" s="1"/>
      <c r="BW11" s="1"/>
      <c r="BX11" s="1"/>
      <c r="BY11" s="1"/>
      <c r="BZ11" s="1"/>
      <c r="CA11" s="1"/>
      <c r="CB11" s="1"/>
      <c r="CC11" s="1"/>
      <c r="CD11" s="1"/>
      <c r="CE11" s="1"/>
      <c r="CF11" s="1"/>
      <c r="CG11" s="1"/>
      <c r="CH11" s="1"/>
      <c r="CI11" s="1"/>
      <c r="CJ11" s="1"/>
      <c r="CK11" s="1"/>
      <c r="CL11" s="1"/>
    </row>
    <row r="12" spans="1:90" ht="316.89999999999998" customHeight="1" thickBo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1"/>
      <c r="AA12" s="5" t="s">
        <v>64</v>
      </c>
      <c r="AB12" s="4" t="s">
        <v>61</v>
      </c>
      <c r="AC12" s="7">
        <v>276.86</v>
      </c>
      <c r="AD12" s="5" t="s">
        <v>72</v>
      </c>
      <c r="AE12" s="4" t="s">
        <v>61</v>
      </c>
      <c r="AF12" s="7">
        <v>415.15</v>
      </c>
      <c r="AG12" s="5"/>
      <c r="AH12" s="4"/>
      <c r="AI12" s="7"/>
      <c r="AJ12" s="5" t="s">
        <v>79</v>
      </c>
      <c r="AK12" s="4" t="s">
        <v>61</v>
      </c>
      <c r="AL12" s="7">
        <v>346.02</v>
      </c>
      <c r="AM12" s="5" t="s">
        <v>83</v>
      </c>
      <c r="AN12" s="4" t="s">
        <v>61</v>
      </c>
      <c r="AO12" s="7">
        <v>346.72</v>
      </c>
      <c r="AP12" s="5" t="s">
        <v>86</v>
      </c>
      <c r="AQ12" s="4" t="s">
        <v>61</v>
      </c>
      <c r="AR12" s="47">
        <v>276.79000000000002</v>
      </c>
      <c r="AS12" s="5" t="s">
        <v>95</v>
      </c>
      <c r="AT12" s="5" t="s">
        <v>61</v>
      </c>
      <c r="AU12" s="7">
        <v>415.23</v>
      </c>
      <c r="AV12" s="51"/>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
      <c r="BU12" s="1"/>
      <c r="BV12" s="1"/>
      <c r="BW12" s="1"/>
      <c r="BX12" s="1"/>
      <c r="BY12" s="1"/>
      <c r="BZ12" s="1"/>
      <c r="CA12" s="1"/>
      <c r="CB12" s="1"/>
      <c r="CC12" s="1"/>
      <c r="CD12" s="1"/>
      <c r="CE12" s="1"/>
      <c r="CF12" s="1"/>
      <c r="CG12" s="1"/>
      <c r="CH12" s="1"/>
      <c r="CI12" s="1"/>
      <c r="CJ12" s="1"/>
      <c r="CK12" s="1"/>
      <c r="CL12" s="1"/>
    </row>
    <row r="13" spans="1:90" ht="306.60000000000002" customHeight="1" thickBo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1"/>
      <c r="AA13" s="5" t="s">
        <v>65</v>
      </c>
      <c r="AB13" s="5" t="s">
        <v>61</v>
      </c>
      <c r="AC13" s="8">
        <v>359.8</v>
      </c>
      <c r="AD13" s="5" t="s">
        <v>73</v>
      </c>
      <c r="AE13" s="5" t="s">
        <v>61</v>
      </c>
      <c r="AF13" s="7">
        <v>207.58</v>
      </c>
      <c r="AG13" s="17"/>
      <c r="AH13" s="16"/>
      <c r="AI13" s="20"/>
      <c r="AJ13" s="5" t="s">
        <v>80</v>
      </c>
      <c r="AK13" s="5" t="s">
        <v>61</v>
      </c>
      <c r="AL13" s="7">
        <v>346</v>
      </c>
      <c r="AM13" s="17"/>
      <c r="AN13" s="16"/>
      <c r="AO13" s="16"/>
      <c r="AP13" s="16"/>
      <c r="AQ13" s="16"/>
      <c r="AR13" s="16"/>
      <c r="AS13" s="52"/>
      <c r="AT13" s="52"/>
      <c r="AU13" s="53"/>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
      <c r="BU13" s="1"/>
      <c r="BV13" s="1"/>
      <c r="BW13" s="1"/>
      <c r="BX13" s="1"/>
      <c r="BY13" s="1"/>
      <c r="BZ13" s="1"/>
      <c r="CA13" s="1"/>
      <c r="CB13" s="1"/>
      <c r="CC13" s="1"/>
      <c r="CD13" s="1"/>
      <c r="CE13" s="1"/>
      <c r="CF13" s="1"/>
      <c r="CG13" s="1"/>
      <c r="CH13" s="1"/>
      <c r="CI13" s="1"/>
      <c r="CJ13" s="1"/>
      <c r="CK13" s="1"/>
      <c r="CL13" s="1"/>
    </row>
    <row r="14" spans="1:90" ht="309.60000000000002" customHeight="1" thickBot="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1"/>
      <c r="AA14" s="5" t="s">
        <v>74</v>
      </c>
      <c r="AB14" s="9" t="s">
        <v>61</v>
      </c>
      <c r="AC14" s="7">
        <v>346.01</v>
      </c>
      <c r="AD14" s="49" t="s">
        <v>93</v>
      </c>
      <c r="AE14" s="9" t="s">
        <v>61</v>
      </c>
      <c r="AF14" s="7">
        <v>207.67</v>
      </c>
      <c r="AG14" s="19"/>
      <c r="AH14" s="18"/>
      <c r="AI14" s="18"/>
      <c r="AJ14" s="16"/>
      <c r="AK14" s="10"/>
      <c r="AL14" s="20"/>
      <c r="AM14" s="10"/>
      <c r="AN14" s="10"/>
      <c r="AO14" s="10"/>
      <c r="AP14" s="10"/>
      <c r="AQ14" s="16"/>
      <c r="AR14" s="16"/>
      <c r="AS14" s="16"/>
      <c r="AT14" s="16"/>
      <c r="AU14" s="20"/>
      <c r="AV14" s="16"/>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
      <c r="BU14" s="1"/>
      <c r="BV14" s="1"/>
      <c r="BW14" s="1"/>
      <c r="BX14" s="1"/>
      <c r="BY14" s="1"/>
      <c r="BZ14" s="1"/>
      <c r="CA14" s="1"/>
      <c r="CB14" s="1"/>
      <c r="CC14" s="1"/>
      <c r="CD14" s="1"/>
      <c r="CE14" s="1"/>
      <c r="CF14" s="1"/>
      <c r="CG14" s="1"/>
      <c r="CH14" s="1"/>
      <c r="CI14" s="1"/>
      <c r="CJ14" s="1"/>
      <c r="CK14" s="1"/>
      <c r="CL14" s="1"/>
    </row>
    <row r="15" spans="1:90" ht="313.14999999999998" customHeight="1" thickBot="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1"/>
      <c r="AA15" s="5" t="s">
        <v>66</v>
      </c>
      <c r="AB15" s="4" t="s">
        <v>61</v>
      </c>
      <c r="AC15" s="50">
        <v>138.44999999999999</v>
      </c>
      <c r="AD15" s="5" t="s">
        <v>97</v>
      </c>
      <c r="AE15" s="5" t="s">
        <v>61</v>
      </c>
      <c r="AF15" s="47">
        <v>96.92</v>
      </c>
      <c r="AG15" s="15"/>
      <c r="AH15" s="10"/>
      <c r="AI15" s="10"/>
      <c r="AJ15" s="10"/>
      <c r="AK15" s="10"/>
      <c r="AL15" s="11"/>
      <c r="AM15" s="10"/>
      <c r="AN15" s="10"/>
      <c r="AO15" s="10"/>
      <c r="AP15" s="10"/>
      <c r="AQ15" s="10"/>
      <c r="AR15" s="10"/>
      <c r="AS15" s="10"/>
      <c r="AT15" s="10"/>
      <c r="AU15" s="11"/>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
      <c r="BU15" s="1"/>
      <c r="BV15" s="1"/>
      <c r="BW15" s="1"/>
      <c r="BX15" s="1"/>
      <c r="BY15" s="1"/>
      <c r="BZ15" s="1"/>
      <c r="CA15" s="1"/>
      <c r="CB15" s="1"/>
      <c r="CC15" s="1"/>
      <c r="CD15" s="1"/>
      <c r="CE15" s="1"/>
      <c r="CF15" s="1"/>
      <c r="CG15" s="1"/>
      <c r="CH15" s="1"/>
      <c r="CI15" s="1"/>
      <c r="CJ15" s="1"/>
      <c r="CK15" s="1"/>
      <c r="CL15" s="1"/>
    </row>
    <row r="16" spans="1:90" ht="311.45" customHeight="1" thickBo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1"/>
      <c r="AA16" s="13" t="s">
        <v>67</v>
      </c>
      <c r="AB16" s="4" t="s">
        <v>61</v>
      </c>
      <c r="AC16" s="7">
        <v>1245.3499999999999</v>
      </c>
      <c r="AD16" s="17"/>
      <c r="AE16" s="16"/>
      <c r="AF16" s="16"/>
      <c r="AG16" s="10"/>
      <c r="AH16" s="10"/>
      <c r="AI16" s="10"/>
      <c r="AJ16" s="10"/>
      <c r="AK16" s="10"/>
      <c r="AL16" s="11"/>
      <c r="AM16" s="10"/>
      <c r="AN16" s="10"/>
      <c r="AO16" s="10"/>
      <c r="AP16" s="10"/>
      <c r="AQ16" s="10"/>
      <c r="AR16" s="10"/>
      <c r="AS16" s="10"/>
      <c r="AT16" s="10"/>
      <c r="AU16" s="11"/>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
      <c r="BU16" s="1"/>
      <c r="BV16" s="1"/>
      <c r="BW16" s="1"/>
      <c r="BX16" s="1"/>
      <c r="BY16" s="1"/>
      <c r="BZ16" s="1"/>
      <c r="CA16" s="1"/>
      <c r="CB16" s="1"/>
      <c r="CC16" s="1"/>
      <c r="CD16" s="1"/>
      <c r="CE16" s="1"/>
      <c r="CF16" s="1"/>
      <c r="CG16" s="1"/>
      <c r="CH16" s="1"/>
      <c r="CI16" s="1"/>
      <c r="CJ16" s="1"/>
      <c r="CK16" s="1"/>
      <c r="CL16" s="1"/>
    </row>
    <row r="17" spans="1:90" ht="314.45" customHeight="1" thickBo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1"/>
      <c r="AA17" s="5" t="s">
        <v>68</v>
      </c>
      <c r="AB17" s="12" t="s">
        <v>61</v>
      </c>
      <c r="AC17" s="7">
        <v>207.63</v>
      </c>
      <c r="AD17" s="17"/>
      <c r="AE17" s="16"/>
      <c r="AF17" s="16"/>
      <c r="AG17" s="16"/>
      <c r="AH17" s="10"/>
      <c r="AI17" s="10"/>
      <c r="AJ17" s="10"/>
      <c r="AK17" s="10"/>
      <c r="AL17" s="11"/>
      <c r="AM17" s="10"/>
      <c r="AN17" s="10"/>
      <c r="AO17" s="10"/>
      <c r="AP17" s="10"/>
      <c r="AQ17" s="10"/>
      <c r="AR17" s="10"/>
      <c r="AS17" s="10"/>
      <c r="AT17" s="10"/>
      <c r="AU17" s="11"/>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
      <c r="BU17" s="1"/>
      <c r="BV17" s="1"/>
      <c r="BW17" s="1"/>
      <c r="BX17" s="1"/>
      <c r="BY17" s="1"/>
      <c r="BZ17" s="1"/>
      <c r="CA17" s="1"/>
      <c r="CB17" s="1"/>
      <c r="CC17" s="1"/>
      <c r="CD17" s="1"/>
      <c r="CE17" s="1"/>
      <c r="CF17" s="1"/>
      <c r="CG17" s="1"/>
      <c r="CH17" s="1"/>
      <c r="CI17" s="1"/>
      <c r="CJ17" s="1"/>
      <c r="CK17" s="1"/>
      <c r="CL17" s="1"/>
    </row>
    <row r="18" spans="1:90" ht="309" customHeight="1" thickBot="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1"/>
      <c r="AA18" s="5" t="s">
        <v>69</v>
      </c>
      <c r="AB18" s="4" t="s">
        <v>61</v>
      </c>
      <c r="AC18" s="7">
        <v>415.16</v>
      </c>
      <c r="AD18" s="15"/>
      <c r="AE18" s="10"/>
      <c r="AF18" s="10"/>
      <c r="AG18" s="10"/>
      <c r="AH18" s="10"/>
      <c r="AI18" s="10"/>
      <c r="AJ18" s="10"/>
      <c r="AK18" s="10"/>
      <c r="AL18" s="11"/>
      <c r="AM18" s="10"/>
      <c r="AN18" s="10"/>
      <c r="AO18" s="10"/>
      <c r="AP18" s="10"/>
      <c r="AQ18" s="10"/>
      <c r="AR18" s="10"/>
      <c r="AS18" s="10"/>
      <c r="AT18" s="10"/>
      <c r="AU18" s="11"/>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
      <c r="BU18" s="1"/>
      <c r="BV18" s="1"/>
      <c r="BW18" s="1"/>
      <c r="BX18" s="1"/>
      <c r="BY18" s="1"/>
      <c r="BZ18" s="1"/>
      <c r="CA18" s="1"/>
      <c r="CB18" s="1"/>
      <c r="CC18" s="1"/>
      <c r="CD18" s="1"/>
      <c r="CE18" s="1"/>
      <c r="CF18" s="1"/>
      <c r="CG18" s="1"/>
      <c r="CH18" s="1"/>
      <c r="CI18" s="1"/>
      <c r="CJ18" s="1"/>
      <c r="CK18" s="1"/>
      <c r="CL18" s="1"/>
    </row>
    <row r="19" spans="1:90">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row>
    <row r="20" spans="1:90">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row>
    <row r="21" spans="1:90">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row>
    <row r="22" spans="1:90">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row>
    <row r="23" spans="1:90">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row>
    <row r="24" spans="1:90">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row>
    <row r="25" spans="1:90">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row>
    <row r="26" spans="1:90">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row>
    <row r="27" spans="1:90">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row>
    <row r="28" spans="1:90">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row>
    <row r="29" spans="1:90">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row>
    <row r="30" spans="1:90">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row>
    <row r="31" spans="1:90">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row>
    <row r="32" spans="1:90">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row>
    <row r="33" spans="1:90">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row>
    <row r="34" spans="1:90">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row>
    <row r="35" spans="1:90">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row>
    <row r="36" spans="1:90">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row>
    <row r="37" spans="1:90">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row>
    <row r="38" spans="1:90">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row>
    <row r="39" spans="1:90">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row>
    <row r="40" spans="1:9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row>
    <row r="41" spans="1:90">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row>
    <row r="42" spans="1:90">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row>
    <row r="43" spans="1:90">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row>
    <row r="44" spans="1:90">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row>
    <row r="45" spans="1:90">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row>
    <row r="46" spans="1:90">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row>
    <row r="47" spans="1:90">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row>
    <row r="48" spans="1:90">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row>
    <row r="49" spans="1:90">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row>
    <row r="50" spans="1:9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row>
    <row r="51" spans="1:90">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row>
    <row r="52" spans="1:90">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row>
    <row r="53" spans="1:90">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row>
    <row r="54" spans="1:90">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row>
    <row r="55" spans="1:90">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row>
    <row r="56" spans="1:90">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row>
    <row r="57" spans="1:90">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row>
    <row r="58" spans="1:90">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row>
    <row r="59" spans="1:90">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row>
    <row r="60" spans="1:9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row>
    <row r="61" spans="1:90">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row>
    <row r="62" spans="1:90">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row>
    <row r="63" spans="1:90">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row>
    <row r="64" spans="1:90">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row>
    <row r="65" spans="1:90">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row>
    <row r="66" spans="1:90">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row>
    <row r="67" spans="1:90">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row>
    <row r="68" spans="1:90">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row>
    <row r="69" spans="1:90">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row>
    <row r="70" spans="1:9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row>
    <row r="71" spans="1:90">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row>
    <row r="72" spans="1:90">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row>
    <row r="73" spans="1:90">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row>
    <row r="74" spans="1:90">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row>
    <row r="75" spans="1:90">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row>
    <row r="76" spans="1:90">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row>
    <row r="77" spans="1:90">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row>
    <row r="78" spans="1:90">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row>
    <row r="79" spans="1:90">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row>
    <row r="80" spans="1:9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row>
    <row r="81" spans="1:90">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row>
    <row r="82" spans="1:90">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row>
    <row r="83" spans="1:90">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row>
    <row r="84" spans="1:90">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row>
    <row r="85" spans="1:90">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row>
    <row r="86" spans="1:90">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row>
    <row r="87" spans="1:90">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row>
    <row r="88" spans="1:90">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row>
    <row r="89" spans="1:90">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row>
    <row r="90" spans="1: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row>
    <row r="91" spans="1:90">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row>
    <row r="92" spans="1:90">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row>
    <row r="93" spans="1:90">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row>
    <row r="94" spans="1:90">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row>
    <row r="95" spans="1:90">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row>
    <row r="96" spans="1:9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row>
    <row r="97" spans="1:90">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row>
    <row r="98" spans="1:90">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row>
    <row r="99" spans="1:90">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row>
    <row r="100" spans="1:9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row>
    <row r="101" spans="1:90">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row>
    <row r="102" spans="1:90">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row>
    <row r="103" spans="1:90">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row>
    <row r="104" spans="1:90">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row>
    <row r="105" spans="1:90">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row>
    <row r="106" spans="1:90">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row>
    <row r="107" spans="1:90">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row>
    <row r="108" spans="1:90">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row>
    <row r="109" spans="1:90">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row>
    <row r="110" spans="1:9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row>
    <row r="111" spans="1:90">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row>
    <row r="112" spans="1:90">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row>
    <row r="113" spans="1:90">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row>
    <row r="114" spans="1:90">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row>
    <row r="115" spans="1:90">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row>
    <row r="116" spans="1:90">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row>
    <row r="117" spans="1:90">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row>
    <row r="118" spans="1:90">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row>
    <row r="119" spans="1:90">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row>
    <row r="120" spans="1:9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row>
    <row r="121" spans="1:90">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row>
    <row r="122" spans="1:90">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row>
    <row r="123" spans="1:90">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row>
    <row r="124" spans="1:90">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row>
    <row r="125" spans="1:90">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row>
    <row r="126" spans="1:90">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row>
    <row r="127" spans="1:90">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row>
    <row r="128" spans="1:90">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row>
    <row r="129" spans="1:90">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row>
    <row r="130" spans="1:9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row>
    <row r="131" spans="1:90">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row>
    <row r="132" spans="1:90">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row>
    <row r="133" spans="1:90">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row>
    <row r="134" spans="1:90">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row>
    <row r="135" spans="1:90">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row>
    <row r="136" spans="1:90">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row>
    <row r="137" spans="1:90">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row>
    <row r="138" spans="1:90">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row>
    <row r="139" spans="1:90">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row>
    <row r="140" spans="1:9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row>
    <row r="141" spans="1:90">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row>
    <row r="142" spans="1:90">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row>
    <row r="143" spans="1:90">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row>
    <row r="144" spans="1:90">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row>
    <row r="145" spans="1:90">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row>
    <row r="146" spans="1:90">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row>
    <row r="147" spans="1:90">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row>
    <row r="148" spans="1:90">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row>
    <row r="149" spans="1:90">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row>
    <row r="150" spans="1:9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row>
    <row r="151" spans="1:90">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row>
    <row r="152" spans="1:90">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row>
    <row r="153" spans="1:90">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row>
    <row r="154" spans="1:90">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row>
    <row r="155" spans="1:90">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row>
    <row r="156" spans="1:90">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row>
    <row r="157" spans="1:90">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row>
    <row r="158" spans="1:90">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row>
    <row r="159" spans="1:90">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row>
    <row r="160" spans="1:9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row>
    <row r="161" spans="1:90">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row>
    <row r="162" spans="1:90">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row>
    <row r="163" spans="1:90">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row>
    <row r="164" spans="1:90">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row>
    <row r="165" spans="1:90">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row>
    <row r="166" spans="1:90">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row>
    <row r="167" spans="1:90">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row>
    <row r="168" spans="1:90">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row>
    <row r="169" spans="1:90">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row>
    <row r="170" spans="1:9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row>
    <row r="171" spans="1:90">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row>
    <row r="172" spans="1:90">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row>
    <row r="173" spans="1:90">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row>
    <row r="174" spans="1:90">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row>
    <row r="175" spans="1:90">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row>
    <row r="176" spans="1:90">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row>
    <row r="177" spans="1:90">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row>
    <row r="178" spans="1:90">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row>
    <row r="179" spans="1:90">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row>
    <row r="180" spans="1:9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row>
    <row r="181" spans="1:90">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row>
    <row r="182" spans="1:90">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row>
    <row r="183" spans="1:90">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row>
    <row r="184" spans="1:90">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row>
    <row r="185" spans="1:90">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row>
    <row r="186" spans="1:90">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row>
    <row r="187" spans="1:90">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row>
    <row r="188" spans="1:90">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row>
    <row r="189" spans="1:90">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row>
    <row r="190" spans="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row>
    <row r="191" spans="1:90">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row>
    <row r="192" spans="1:90">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row>
    <row r="193" spans="1:90">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row>
    <row r="194" spans="1:90">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row>
    <row r="195" spans="1:90">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row>
    <row r="196" spans="1:90">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row>
    <row r="197" spans="1:90">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row>
    <row r="198" spans="1:90">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row>
    <row r="199" spans="1:90">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row>
    <row r="200" spans="1:9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row>
    <row r="201" spans="1:90">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row>
    <row r="202" spans="1:90">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row>
    <row r="203" spans="1:90">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row>
    <row r="204" spans="1:90">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row>
    <row r="205" spans="1:90">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row>
    <row r="206" spans="1:90">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row>
    <row r="207" spans="1:90">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row>
    <row r="208" spans="1:90">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row>
    <row r="209" spans="1:90">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row>
    <row r="210" spans="1:9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row>
    <row r="211" spans="1:90">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row>
    <row r="212" spans="1:90">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row>
    <row r="213" spans="1:90">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row>
    <row r="214" spans="1:90">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row>
    <row r="215" spans="1:90">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row>
    <row r="216" spans="1:90">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row>
    <row r="217" spans="1:90">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row>
    <row r="218" spans="1:90">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row>
    <row r="219" spans="1:90">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row>
    <row r="220" spans="1:9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row>
    <row r="221" spans="1:90">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row>
    <row r="222" spans="1:90">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row>
    <row r="223" spans="1:90">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row>
    <row r="224" spans="1:90">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row>
    <row r="225" spans="1:90">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row>
    <row r="226" spans="1:90">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row>
    <row r="227" spans="1:90">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row>
    <row r="228" spans="1:90">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row>
    <row r="229" spans="1:90">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row>
    <row r="230" spans="1:9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row>
    <row r="231" spans="1:90">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row>
    <row r="232" spans="1:90">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row>
    <row r="233" spans="1:90">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row>
    <row r="234" spans="1:90">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row>
    <row r="235" spans="1:90">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row>
    <row r="236" spans="1:90">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row>
    <row r="237" spans="1:90">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row>
    <row r="238" spans="1:90">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row>
    <row r="239" spans="1:90">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row>
    <row r="240" spans="1:9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row>
    <row r="241" spans="1:90">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row>
    <row r="242" spans="1:90">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row>
    <row r="243" spans="1:90">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row>
    <row r="244" spans="1:90">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row>
    <row r="245" spans="1:90">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row>
    <row r="246" spans="1:90">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row>
    <row r="247" spans="1:90">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row>
    <row r="248" spans="1:90">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row>
    <row r="249" spans="1:90">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row>
    <row r="250" spans="1:9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row>
    <row r="251" spans="1:90">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row>
    <row r="252" spans="1:90">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row>
    <row r="253" spans="1:90">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row>
    <row r="254" spans="1:90">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row>
    <row r="255" spans="1:90">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row>
    <row r="256" spans="1:90">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row>
    <row r="257" spans="1:90">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row>
    <row r="258" spans="1:90">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row>
    <row r="259" spans="1:90">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row>
    <row r="260" spans="1:9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row>
    <row r="261" spans="1:90">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row>
    <row r="262" spans="1:90">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row>
    <row r="263" spans="1:90">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row>
    <row r="264" spans="1:90">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row>
    <row r="265" spans="1:90">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row>
    <row r="266" spans="1:90">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row>
    <row r="267" spans="1:90">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row>
    <row r="268" spans="1:90">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row>
    <row r="269" spans="1:90">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row>
    <row r="270" spans="1:9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row>
    <row r="271" spans="1:90">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row>
    <row r="272" spans="1:90">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row>
    <row r="273" spans="1:90">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row>
    <row r="274" spans="1:90">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row>
    <row r="275" spans="1:90">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row>
    <row r="276" spans="1:90">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row>
    <row r="277" spans="1:90">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row>
    <row r="278" spans="1:90">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row>
    <row r="279" spans="1:90">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row>
    <row r="280" spans="1:9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row>
    <row r="281" spans="1:90">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row>
    <row r="282" spans="1:90">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row>
    <row r="283" spans="1:90">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row>
    <row r="284" spans="1:90">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row>
    <row r="285" spans="1:90">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row>
    <row r="286" spans="1:90">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row>
    <row r="287" spans="1:90">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row>
    <row r="288" spans="1:90">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row>
    <row r="289" spans="1:90">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row>
    <row r="290" spans="1: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row>
    <row r="291" spans="1:90">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row>
    <row r="292" spans="1:90">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row>
    <row r="293" spans="1:90">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row>
    <row r="294" spans="1:90">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row>
    <row r="295" spans="1:90">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row>
    <row r="296" spans="1:90">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row>
    <row r="297" spans="1:90">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row>
    <row r="298" spans="1:90">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row>
    <row r="299" spans="1:90">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row>
    <row r="300" spans="1:9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row>
    <row r="301" spans="1:90">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row>
    <row r="302" spans="1:90">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row>
    <row r="303" spans="1:90">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row>
    <row r="304" spans="1:90">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row>
    <row r="305" spans="1:90">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row>
    <row r="306" spans="1:90">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row>
    <row r="307" spans="1:90">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row>
    <row r="308" spans="1:90">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row>
    <row r="309" spans="1:90">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row>
    <row r="310" spans="1:9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row>
    <row r="311" spans="1:90">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row>
    <row r="312" spans="1:90">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row>
    <row r="313" spans="1:90">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row>
    <row r="314" spans="1:90">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row>
    <row r="315" spans="1:90">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row>
    <row r="316" spans="1:90">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row>
    <row r="317" spans="1:90">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row>
    <row r="318" spans="1:90">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row>
    <row r="319" spans="1:90">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row>
    <row r="320" spans="1:9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row>
    <row r="321" spans="1:90">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row>
    <row r="322" spans="1:90">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row>
    <row r="323" spans="1:90">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row>
    <row r="324" spans="1:90">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row>
    <row r="325" spans="1:90">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row>
    <row r="326" spans="1:90">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row>
    <row r="327" spans="1:90">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row>
    <row r="328" spans="1:90">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row>
    <row r="329" spans="1:90">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row>
    <row r="330" spans="1:9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row>
    <row r="331" spans="1:90">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row>
    <row r="332" spans="1:90">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row>
    <row r="333" spans="1:90">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row>
    <row r="334" spans="1:90">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row>
    <row r="335" spans="1:90">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row>
    <row r="336" spans="1:90">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row>
    <row r="337" spans="1:90">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row>
    <row r="338" spans="1:90">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row>
    <row r="339" spans="1:90">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row>
    <row r="340" spans="1:9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row>
    <row r="341" spans="1:90">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row>
    <row r="342" spans="1:90">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row>
    <row r="343" spans="1:90">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row>
    <row r="344" spans="1:90">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row>
    <row r="345" spans="1:90">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row>
    <row r="346" spans="1:90">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row>
    <row r="347" spans="1:90">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row>
    <row r="348" spans="1:90">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row>
    <row r="349" spans="1:90">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row>
    <row r="350" spans="1:9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row>
    <row r="351" spans="1:90">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row>
    <row r="352" spans="1:90">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row>
    <row r="353" spans="1:90">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row>
    <row r="354" spans="1:90">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row>
    <row r="355" spans="1:90">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row>
    <row r="356" spans="1:90">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row>
    <row r="357" spans="1:90">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row>
    <row r="358" spans="1:90">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row>
    <row r="359" spans="1:90">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row>
    <row r="360" spans="1:9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row>
    <row r="361" spans="1:90">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row>
    <row r="362" spans="1:90">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row>
    <row r="363" spans="1:90">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row>
    <row r="364" spans="1:90">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row>
    <row r="365" spans="1:90">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row>
    <row r="366" spans="1:90">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row>
    <row r="367" spans="1:90">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row>
    <row r="368" spans="1:90">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row>
    <row r="369" spans="1:90">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row>
    <row r="370" spans="1:9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row>
    <row r="371" spans="1:90">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row>
    <row r="372" spans="1:90">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row>
    <row r="373" spans="1:90">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row>
    <row r="374" spans="1:90">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row>
    <row r="375" spans="1:90">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row>
    <row r="376" spans="1:90">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row>
    <row r="377" spans="1:90">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row>
    <row r="378" spans="1:90">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row>
    <row r="379" spans="1:90">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row>
    <row r="380" spans="1:9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row>
    <row r="381" spans="1:90">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row>
    <row r="382" spans="1:90">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row>
    <row r="383" spans="1:90">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row>
    <row r="384" spans="1:90">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row>
    <row r="385" spans="1:90">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row>
    <row r="386" spans="1:90">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row>
    <row r="387" spans="1:90">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row>
    <row r="388" spans="1:90">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row>
    <row r="389" spans="1:90">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row>
    <row r="390" spans="1: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row>
    <row r="391" spans="1:90">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row>
    <row r="392" spans="1:90">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row>
    <row r="393" spans="1:90">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row>
    <row r="394" spans="1:90">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row>
    <row r="395" spans="1:90">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row>
    <row r="396" spans="1:90">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row>
    <row r="397" spans="1:90">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row>
    <row r="398" spans="1:90">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row>
    <row r="399" spans="1:90">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row>
    <row r="400" spans="1:9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row>
    <row r="401" spans="1:90">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row>
    <row r="402" spans="1:90">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row>
    <row r="403" spans="1:90">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row>
    <row r="404" spans="1:90">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row>
    <row r="405" spans="1:90">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row>
    <row r="406" spans="1:90">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row>
    <row r="407" spans="1:90">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row>
    <row r="408" spans="1:90">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row>
    <row r="409" spans="1:90">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row>
    <row r="410" spans="1:9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row>
    <row r="411" spans="1:90">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row>
    <row r="412" spans="1:90">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row>
    <row r="413" spans="1:90">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row>
    <row r="414" spans="1:90">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row>
    <row r="415" spans="1:90">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row>
    <row r="416" spans="1:90">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row>
    <row r="417" spans="1:90">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row>
    <row r="418" spans="1:90">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row>
    <row r="419" spans="1:90">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row>
    <row r="420" spans="1:9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row>
    <row r="421" spans="1:90">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row>
    <row r="422" spans="1:90">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row>
    <row r="423" spans="1:90">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row>
    <row r="424" spans="1:90">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row>
    <row r="425" spans="1:90">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row>
    <row r="426" spans="1:90">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row>
    <row r="427" spans="1:90">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row>
    <row r="428" spans="1:90">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row>
    <row r="429" spans="1:90">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row>
    <row r="430" spans="1:9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row>
    <row r="431" spans="1:90">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row>
    <row r="432" spans="1:90">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row>
    <row r="433" spans="1:90">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row>
    <row r="434" spans="1:90">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row>
    <row r="435" spans="1:90">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row>
    <row r="436" spans="1:90">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row>
    <row r="437" spans="1:90">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row>
    <row r="438" spans="1:90">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row>
    <row r="439" spans="1:90">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row>
    <row r="440" spans="1:9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row>
    <row r="441" spans="1:90">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row>
    <row r="442" spans="1:90">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row>
    <row r="443" spans="1:90">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row>
    <row r="444" spans="1:90">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row>
    <row r="445" spans="1:90">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row>
    <row r="446" spans="1:90">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row>
    <row r="447" spans="1:90">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row>
    <row r="448" spans="1:90">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row>
    <row r="449" spans="1:90">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row>
    <row r="450" spans="1:9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row>
    <row r="451" spans="1:90">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row>
    <row r="452" spans="1:90">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row>
    <row r="453" spans="1:90">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row>
    <row r="454" spans="1:90">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row>
    <row r="455" spans="1:90">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row>
    <row r="456" spans="1:90">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row>
    <row r="457" spans="1:90">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row>
    <row r="458" spans="1:90">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row>
    <row r="459" spans="1:90">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row>
    <row r="460" spans="1:9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row>
    <row r="461" spans="1:90">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row>
    <row r="462" spans="1:90">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row>
    <row r="463" spans="1:90">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row>
    <row r="464" spans="1:90">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row>
    <row r="465" spans="1:90">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row>
    <row r="466" spans="1:90">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row>
    <row r="467" spans="1:90">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row>
    <row r="468" spans="1:90">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row>
    <row r="469" spans="1:90">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row>
    <row r="470" spans="1:9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row>
    <row r="471" spans="1:90">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row>
    <row r="472" spans="1:90">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row>
    <row r="473" spans="1:90">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row>
    <row r="474" spans="1:90">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row>
    <row r="475" spans="1:90">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row>
    <row r="476" spans="1:90">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row>
    <row r="477" spans="1:90">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row>
    <row r="478" spans="1:90">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row>
    <row r="479" spans="1:90">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row>
    <row r="480" spans="1:9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row>
    <row r="481" spans="1:90">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row>
    <row r="482" spans="1:90">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row>
    <row r="483" spans="1:90">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row>
    <row r="484" spans="1:90">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row>
    <row r="485" spans="1:90">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row>
    <row r="486" spans="1:90">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row>
    <row r="487" spans="1:90">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row>
    <row r="488" spans="1:90">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row>
    <row r="489" spans="1:90">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row>
    <row r="490" spans="1: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row>
    <row r="491" spans="1:90">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row>
    <row r="492" spans="1:90">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row>
    <row r="493" spans="1:90">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row>
    <row r="494" spans="1:90">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row>
    <row r="495" spans="1:90">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row>
    <row r="496" spans="1:90">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row>
    <row r="497" spans="1:90">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row>
    <row r="498" spans="1:90">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row>
    <row r="499" spans="1:90">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row>
    <row r="500" spans="1:9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row>
    <row r="501" spans="1:90">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row>
    <row r="502" spans="1:90">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row>
    <row r="503" spans="1:90">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row>
    <row r="504" spans="1:90">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row>
    <row r="505" spans="1:90">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row>
    <row r="506" spans="1:90">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row>
    <row r="507" spans="1:90">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row>
    <row r="508" spans="1:90">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row>
    <row r="509" spans="1:90">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row>
    <row r="510" spans="1:9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row>
    <row r="511" spans="1:90">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row>
    <row r="512" spans="1:90">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row>
    <row r="513" spans="1:90">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row>
    <row r="514" spans="1:90">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row>
    <row r="515" spans="1:90">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row>
    <row r="516" spans="1:90">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row>
    <row r="517" spans="1:90">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row>
    <row r="518" spans="1:90">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row>
    <row r="519" spans="1:90">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row>
    <row r="520" spans="1:9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row>
    <row r="521" spans="1:90">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row>
    <row r="522" spans="1:90">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row>
    <row r="523" spans="1:90">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row>
    <row r="524" spans="1:90">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row>
    <row r="525" spans="1:90">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row>
    <row r="526" spans="1:90">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row>
    <row r="527" spans="1:90">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row>
    <row r="528" spans="1:90">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row>
    <row r="529" spans="1:90">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row>
    <row r="530" spans="1:9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row>
    <row r="531" spans="1:90">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row>
    <row r="532" spans="1:90">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row>
    <row r="533" spans="1:90">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row>
    <row r="534" spans="1:90">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row>
    <row r="535" spans="1:90">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row>
    <row r="536" spans="1:90">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row>
    <row r="537" spans="1:90">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row>
    <row r="538" spans="1:90">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row>
    <row r="539" spans="1:90">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row>
    <row r="540" spans="1:9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row>
    <row r="541" spans="1:90">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row>
    <row r="542" spans="1:90">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row>
    <row r="543" spans="1:90">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row>
    <row r="544" spans="1:90">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row>
    <row r="545" spans="1:90">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row>
    <row r="546" spans="1:90">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row>
    <row r="547" spans="1:90">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row>
    <row r="548" spans="1:90">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row>
    <row r="549" spans="1:90">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row>
    <row r="550" spans="1:9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row>
    <row r="551" spans="1:90">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row>
    <row r="552" spans="1:90">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row>
    <row r="553" spans="1:90">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row>
    <row r="554" spans="1:90">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row>
    <row r="555" spans="1:90">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row>
    <row r="556" spans="1:90">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row>
    <row r="557" spans="1:90">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row>
    <row r="558" spans="1:90">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row>
    <row r="559" spans="1:90">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row>
    <row r="560" spans="1:9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row>
    <row r="561" spans="1:90">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row>
    <row r="562" spans="1:90">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row>
    <row r="563" spans="1:90">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row>
    <row r="564" spans="1:90">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row>
    <row r="565" spans="1:90">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row>
    <row r="566" spans="1:90">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row>
    <row r="567" spans="1:90">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row>
    <row r="568" spans="1:90">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row>
    <row r="569" spans="1:90">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row>
    <row r="570" spans="1:9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row>
    <row r="571" spans="1:90">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row>
    <row r="572" spans="1:90">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row>
    <row r="573" spans="1:90">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row>
    <row r="574" spans="1:90">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row>
    <row r="575" spans="1:90">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row>
    <row r="576" spans="1:90">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row>
    <row r="577" spans="1:90">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row>
    <row r="578" spans="1:90">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row>
    <row r="579" spans="1:90">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row>
    <row r="580" spans="1:9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row>
    <row r="581" spans="1:90">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row>
    <row r="582" spans="1:90">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row>
    <row r="583" spans="1:90">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row>
    <row r="584" spans="1:90">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row>
    <row r="585" spans="1:90">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row>
    <row r="586" spans="1:90">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row>
    <row r="587" spans="1:90">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row>
    <row r="588" spans="1:90">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row>
    <row r="589" spans="1:90">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row>
    <row r="590" spans="1: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row>
    <row r="591" spans="1:90">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row>
    <row r="592" spans="1:90">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row>
    <row r="593" spans="1:90">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row>
    <row r="594" spans="1:90">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row>
    <row r="595" spans="1:90">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row>
    <row r="596" spans="1:90">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row>
    <row r="597" spans="1:90">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row>
    <row r="598" spans="1:90">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row>
    <row r="599" spans="1:90">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row>
    <row r="600" spans="1:9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row>
    <row r="601" spans="1:90">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row>
    <row r="602" spans="1:90">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row>
    <row r="603" spans="1:90">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row>
    <row r="604" spans="1:90">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row>
    <row r="605" spans="1:90">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row>
    <row r="606" spans="1:90">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row>
    <row r="607" spans="1:90">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row>
    <row r="608" spans="1:90">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row>
    <row r="609" spans="1:90">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row>
    <row r="610" spans="1:9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row>
    <row r="611" spans="1:90">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row>
    <row r="612" spans="1:90">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row>
    <row r="613" spans="1:90">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row>
    <row r="614" spans="1:90">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row>
    <row r="615" spans="1:90">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row>
    <row r="616" spans="1:90">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row>
    <row r="617" spans="1:90">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row>
    <row r="618" spans="1:90">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row>
    <row r="619" spans="1:90">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row>
    <row r="620" spans="1:9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row>
    <row r="621" spans="1:90">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row>
    <row r="622" spans="1:90">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row>
    <row r="623" spans="1:90">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row>
    <row r="624" spans="1:90">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row>
    <row r="625" spans="1:90">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row>
    <row r="626" spans="1:90">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row>
    <row r="627" spans="1:90">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row>
    <row r="628" spans="1:90">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row>
    <row r="629" spans="1:90">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row>
    <row r="630" spans="1:9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row>
    <row r="631" spans="1:90">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row>
    <row r="632" spans="1:90">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row>
    <row r="633" spans="1:90">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row>
    <row r="634" spans="1:90">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row>
    <row r="635" spans="1:90">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row>
    <row r="636" spans="1:90">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row>
    <row r="637" spans="1:90">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row>
    <row r="638" spans="1:90">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row>
    <row r="639" spans="1:90">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row>
    <row r="640" spans="1:9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row>
    <row r="641" spans="1:90">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row>
    <row r="642" spans="1:90">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row>
    <row r="643" spans="1:90">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row>
    <row r="644" spans="1:90">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row>
    <row r="645" spans="1:90">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row>
    <row r="646" spans="1:90">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row>
    <row r="647" spans="1:90">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row>
    <row r="648" spans="1:90">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row>
    <row r="649" spans="1:90">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row>
    <row r="650" spans="1:9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row>
    <row r="651" spans="1:90">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row>
    <row r="652" spans="1:90">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row>
    <row r="653" spans="1:90">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row>
    <row r="654" spans="1:90">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row>
    <row r="655" spans="1:90">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row>
    <row r="656" spans="1:90">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row>
    <row r="657" spans="1:90">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row>
    <row r="658" spans="1:90">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row>
    <row r="659" spans="1:90">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row>
    <row r="660" spans="1:9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row>
    <row r="661" spans="1:90">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row>
    <row r="662" spans="1:90">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row>
    <row r="663" spans="1:90">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row>
    <row r="664" spans="1:90">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row>
    <row r="665" spans="1:90">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row>
    <row r="666" spans="1:90">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row>
    <row r="667" spans="1:90">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row>
    <row r="668" spans="1:90">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row>
    <row r="669" spans="1:90">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row>
    <row r="670" spans="1:9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row>
    <row r="671" spans="1:90">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row>
    <row r="672" spans="1:90">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row>
    <row r="673" spans="1:90">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row>
    <row r="674" spans="1:90">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row>
    <row r="675" spans="1:90">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row>
    <row r="676" spans="1:90">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row>
    <row r="677" spans="1:90">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row>
    <row r="678" spans="1:90">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row>
    <row r="679" spans="1:90">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row>
    <row r="680" spans="1:9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row>
    <row r="681" spans="1:90">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row>
    <row r="682" spans="1:90">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row>
    <row r="683" spans="1:90">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row>
    <row r="684" spans="1:90">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row>
    <row r="685" spans="1:90">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row>
    <row r="686" spans="1:90">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row>
    <row r="687" spans="1:90">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row>
    <row r="688" spans="1:90">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row>
    <row r="689" spans="1:90">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row>
    <row r="690" spans="1: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row>
    <row r="691" spans="1:90">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row>
    <row r="692" spans="1:90">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row>
    <row r="693" spans="1:90">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row>
    <row r="694" spans="1:90">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row>
    <row r="695" spans="1:90">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row>
    <row r="696" spans="1:90">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row>
    <row r="697" spans="1:90">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row>
    <row r="698" spans="1:90">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row>
    <row r="699" spans="1:90">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row>
    <row r="700" spans="1:9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row>
    <row r="701" spans="1:90">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row>
    <row r="702" spans="1:90">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row>
    <row r="703" spans="1:90">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row>
    <row r="704" spans="1:90">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row>
    <row r="705" spans="1:90">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row>
    <row r="706" spans="1:90">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row>
    <row r="707" spans="1:90">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row>
    <row r="708" spans="1:90">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row>
    <row r="709" spans="1:90">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row>
    <row r="710" spans="1:9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row>
    <row r="711" spans="1:90">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row>
    <row r="712" spans="1:90">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row>
    <row r="713" spans="1:90">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row>
    <row r="714" spans="1:90">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row>
    <row r="715" spans="1:90">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row>
    <row r="716" spans="1:90">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row>
    <row r="717" spans="1:90">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row>
    <row r="718" spans="1:90">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row>
    <row r="719" spans="1:90">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row>
    <row r="720" spans="1:9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row>
    <row r="721" spans="1:90">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row>
    <row r="722" spans="1:90">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row>
    <row r="723" spans="1:90">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row>
    <row r="724" spans="1:90">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row>
    <row r="725" spans="1:90">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row>
    <row r="726" spans="1:90">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row>
    <row r="727" spans="1:90">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row>
    <row r="728" spans="1:90">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row>
    <row r="729" spans="1:90">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row>
    <row r="730" spans="1:9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row>
    <row r="731" spans="1:90">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row>
    <row r="732" spans="1:90">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row>
    <row r="733" spans="1:90">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row>
    <row r="734" spans="1:90">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row>
    <row r="735" spans="1:90">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row>
    <row r="736" spans="1:90">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row>
    <row r="737" spans="1:90">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row>
    <row r="738" spans="1:90">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row>
    <row r="739" spans="1:90">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row>
    <row r="740" spans="1:9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row>
    <row r="741" spans="1:90">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row>
    <row r="742" spans="1:90">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row>
    <row r="743" spans="1:90">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row>
    <row r="744" spans="1:90">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row>
    <row r="745" spans="1:90">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row>
    <row r="746" spans="1:90">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row>
    <row r="747" spans="1:90">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row>
    <row r="748" spans="1:90">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row>
    <row r="749" spans="1:90">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row>
    <row r="750" spans="1:9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row>
    <row r="751" spans="1:90">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row>
    <row r="752" spans="1:90">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row>
    <row r="753" spans="1:90">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row>
    <row r="754" spans="1:90">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row>
    <row r="755" spans="1:90">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row>
    <row r="756" spans="1:90">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row>
    <row r="757" spans="1:90">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row>
    <row r="758" spans="1:90">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row>
    <row r="759" spans="1:90">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row>
    <row r="760" spans="1:9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row>
    <row r="761" spans="1:90">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row>
    <row r="762" spans="1:90">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row>
    <row r="763" spans="1:90">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row>
    <row r="764" spans="1:90">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row>
    <row r="765" spans="1:90">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row>
    <row r="766" spans="1:90">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row>
    <row r="767" spans="1:90">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row>
    <row r="768" spans="1:90">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row>
    <row r="769" spans="1:90">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row>
    <row r="770" spans="1:9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row>
    <row r="771" spans="1:90">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row>
    <row r="772" spans="1:90">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row>
    <row r="773" spans="1:90">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row>
    <row r="774" spans="1:90">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row>
    <row r="775" spans="1:90">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row>
    <row r="776" spans="1:90">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row>
    <row r="777" spans="1:90">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row>
    <row r="778" spans="1:90">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row>
    <row r="779" spans="1:90">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row>
    <row r="780" spans="1:9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row>
    <row r="781" spans="1:90">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row>
  </sheetData>
  <mergeCells count="79">
    <mergeCell ref="BR6:BR8"/>
    <mergeCell ref="BS6:BS8"/>
    <mergeCell ref="AS7:AU7"/>
    <mergeCell ref="AV7:AX7"/>
    <mergeCell ref="AY7:BC7"/>
    <mergeCell ref="BD7:BH7"/>
    <mergeCell ref="BI7:BM7"/>
    <mergeCell ref="BN7:BQ7"/>
    <mergeCell ref="AM7:AO7"/>
    <mergeCell ref="U6:U8"/>
    <mergeCell ref="T6:T8"/>
    <mergeCell ref="Z6:Z8"/>
    <mergeCell ref="Y6:Y8"/>
    <mergeCell ref="V6:X7"/>
    <mergeCell ref="AA7:AC7"/>
    <mergeCell ref="AD7:AF7"/>
    <mergeCell ref="A4:M4"/>
    <mergeCell ref="H1:N1"/>
    <mergeCell ref="AA9:AA10"/>
    <mergeCell ref="AB9:AB10"/>
    <mergeCell ref="AC9:AC10"/>
    <mergeCell ref="A6:A8"/>
    <mergeCell ref="B6:B8"/>
    <mergeCell ref="C6:C8"/>
    <mergeCell ref="D6:D8"/>
    <mergeCell ref="E6:E8"/>
    <mergeCell ref="F6:F8"/>
    <mergeCell ref="G6:G8"/>
    <mergeCell ref="H6:H8"/>
    <mergeCell ref="S6:S8"/>
    <mergeCell ref="N6:R7"/>
    <mergeCell ref="I6:M7"/>
    <mergeCell ref="AD9:AD10"/>
    <mergeCell ref="AE9:AE10"/>
    <mergeCell ref="AF9:AF10"/>
    <mergeCell ref="AP7:AR7"/>
    <mergeCell ref="AA6:BQ6"/>
    <mergeCell ref="AG9:AG10"/>
    <mergeCell ref="AH9:AH10"/>
    <mergeCell ref="AI9:AI10"/>
    <mergeCell ref="AJ9:AJ10"/>
    <mergeCell ref="AK9:AK10"/>
    <mergeCell ref="AL9:AL10"/>
    <mergeCell ref="AM9:AM10"/>
    <mergeCell ref="AN9:AN10"/>
    <mergeCell ref="AO9:AO10"/>
    <mergeCell ref="AG7:AI7"/>
    <mergeCell ref="AJ7:AL7"/>
    <mergeCell ref="AV9:AV10"/>
    <mergeCell ref="AW9:AW10"/>
    <mergeCell ref="AX9:AX10"/>
    <mergeCell ref="AY9:AY10"/>
    <mergeCell ref="AP9:AP10"/>
    <mergeCell ref="AQ9:AQ10"/>
    <mergeCell ref="AR9:AR10"/>
    <mergeCell ref="AS9:AS10"/>
    <mergeCell ref="AT9:AT10"/>
    <mergeCell ref="BS9:BS10"/>
    <mergeCell ref="BJ9:BJ10"/>
    <mergeCell ref="BK9:BK10"/>
    <mergeCell ref="BL9:BL10"/>
    <mergeCell ref="BM9:BM10"/>
    <mergeCell ref="BN9:BN10"/>
    <mergeCell ref="A2:H2"/>
    <mergeCell ref="BO9:BO10"/>
    <mergeCell ref="BP9:BP10"/>
    <mergeCell ref="BQ9:BQ10"/>
    <mergeCell ref="BR9:BR10"/>
    <mergeCell ref="BE9:BE10"/>
    <mergeCell ref="BF9:BF10"/>
    <mergeCell ref="BG9:BG10"/>
    <mergeCell ref="BH9:BH10"/>
    <mergeCell ref="BI9:BI10"/>
    <mergeCell ref="AZ9:AZ10"/>
    <mergeCell ref="BA9:BA10"/>
    <mergeCell ref="BB9:BB10"/>
    <mergeCell ref="BC9:BC10"/>
    <mergeCell ref="BD9:BD10"/>
    <mergeCell ref="AU9:AU10"/>
  </mergeCells>
  <pageMargins left="0.7" right="0.7" top="0.75" bottom="0.75" header="0.3" footer="0.3"/>
  <pageSetup paperSize="9" fitToHeight="0"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molchanova</cp:lastModifiedBy>
  <cp:lastPrinted>2024-01-16T17:23:50Z</cp:lastPrinted>
  <dcterms:created xsi:type="dcterms:W3CDTF">2021-12-07T21:15:30Z</dcterms:created>
  <dcterms:modified xsi:type="dcterms:W3CDTF">2024-01-17T08:42:28Z</dcterms:modified>
</cp:coreProperties>
</file>